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77b5baaf08b856a/Documents/"/>
    </mc:Choice>
  </mc:AlternateContent>
  <xr:revisionPtr revIDLastSave="2" documentId="8_{8CA32679-0992-4293-A352-A878348372C4}" xr6:coauthVersionLast="47" xr6:coauthVersionMax="47" xr10:uidLastSave="{C56F265A-78C9-481E-B4A9-375C8DBB818D}"/>
  <bookViews>
    <workbookView xWindow="-110" yWindow="-110" windowWidth="19420" windowHeight="10300" xr2:uid="{8965FD7B-1D63-441B-951A-ADE7B75FC00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1" l="1"/>
  <c r="G92" i="1"/>
  <c r="F84" i="1"/>
  <c r="E84" i="1"/>
  <c r="D92" i="1"/>
  <c r="C92" i="1"/>
  <c r="B92" i="1"/>
  <c r="A92" i="1"/>
  <c r="H90" i="1"/>
  <c r="G90" i="1"/>
  <c r="F91" i="1"/>
  <c r="E91" i="1"/>
  <c r="D91" i="1"/>
  <c r="C91" i="1"/>
  <c r="B91" i="1"/>
  <c r="A91" i="1"/>
  <c r="H89" i="1"/>
  <c r="G89" i="1"/>
  <c r="F82" i="1"/>
  <c r="E82" i="1"/>
  <c r="D90" i="1"/>
  <c r="C90" i="1"/>
  <c r="B90" i="1"/>
  <c r="A90" i="1"/>
  <c r="H87" i="1"/>
  <c r="G87" i="1"/>
  <c r="F90" i="1"/>
  <c r="E90" i="1"/>
  <c r="D89" i="1"/>
  <c r="C89" i="1"/>
  <c r="B89" i="1"/>
  <c r="A89" i="1"/>
  <c r="H86" i="1"/>
  <c r="G86" i="1"/>
  <c r="F89" i="1"/>
  <c r="E89" i="1"/>
  <c r="D86" i="1"/>
  <c r="C86" i="1"/>
  <c r="B88" i="1"/>
  <c r="A88" i="1"/>
  <c r="H84" i="1"/>
  <c r="G84" i="1"/>
  <c r="F88" i="1"/>
  <c r="E88" i="1"/>
  <c r="D82" i="1"/>
  <c r="C82" i="1"/>
  <c r="B87" i="1"/>
  <c r="A87" i="1"/>
  <c r="H82" i="1"/>
  <c r="G82" i="1"/>
  <c r="F81" i="1"/>
  <c r="E81" i="1"/>
  <c r="D79" i="1"/>
  <c r="C79" i="1"/>
  <c r="B86" i="1"/>
  <c r="A86" i="1"/>
  <c r="H83" i="1"/>
  <c r="G83" i="1"/>
  <c r="F87" i="1"/>
  <c r="E87" i="1"/>
  <c r="D81" i="1"/>
  <c r="C81" i="1"/>
  <c r="B83" i="1"/>
  <c r="A83" i="1"/>
  <c r="H88" i="1"/>
  <c r="G88" i="1"/>
  <c r="F80" i="1"/>
  <c r="E80" i="1"/>
  <c r="D84" i="1"/>
  <c r="C84" i="1"/>
  <c r="B82" i="1"/>
  <c r="A82" i="1"/>
  <c r="H80" i="1"/>
  <c r="G80" i="1"/>
  <c r="F92" i="1"/>
  <c r="E92" i="1"/>
  <c r="D83" i="1"/>
  <c r="C83" i="1"/>
  <c r="B79" i="1"/>
  <c r="A79" i="1"/>
  <c r="H79" i="1"/>
  <c r="G79" i="1"/>
  <c r="F83" i="1"/>
  <c r="E83" i="1"/>
  <c r="D80" i="1"/>
  <c r="C80" i="1"/>
  <c r="B81" i="1"/>
  <c r="A81" i="1"/>
  <c r="H91" i="1"/>
  <c r="G91" i="1"/>
  <c r="F85" i="1"/>
  <c r="E85" i="1"/>
  <c r="D85" i="1"/>
  <c r="C85" i="1"/>
  <c r="B85" i="1"/>
  <c r="A85" i="1"/>
  <c r="H81" i="1"/>
  <c r="G81" i="1"/>
  <c r="F79" i="1"/>
  <c r="E79" i="1"/>
  <c r="D88" i="1"/>
  <c r="C88" i="1"/>
  <c r="B84" i="1"/>
  <c r="A84" i="1"/>
  <c r="H85" i="1"/>
  <c r="G85" i="1"/>
  <c r="F86" i="1"/>
  <c r="E86" i="1"/>
  <c r="D87" i="1"/>
  <c r="C87" i="1"/>
  <c r="B80" i="1"/>
  <c r="A80" i="1"/>
  <c r="H67" i="1"/>
  <c r="G67" i="1"/>
  <c r="F67" i="1"/>
  <c r="E67" i="1"/>
  <c r="D67" i="1"/>
  <c r="C67" i="1"/>
  <c r="B67" i="1"/>
  <c r="A67" i="1"/>
  <c r="H66" i="1"/>
  <c r="G66" i="1"/>
  <c r="F53" i="1"/>
  <c r="E53" i="1"/>
  <c r="D66" i="1"/>
  <c r="C66" i="1"/>
  <c r="B66" i="1"/>
  <c r="A66" i="1"/>
  <c r="H65" i="1"/>
  <c r="G65" i="1"/>
  <c r="F55" i="1"/>
  <c r="E55" i="1"/>
  <c r="D65" i="1"/>
  <c r="C65" i="1"/>
  <c r="B65" i="1"/>
  <c r="A65" i="1"/>
  <c r="H64" i="1"/>
  <c r="G64" i="1"/>
  <c r="F58" i="1"/>
  <c r="E58" i="1"/>
  <c r="D64" i="1"/>
  <c r="C64" i="1"/>
  <c r="B64" i="1"/>
  <c r="A64" i="1"/>
  <c r="H61" i="1"/>
  <c r="G61" i="1"/>
  <c r="F60" i="1"/>
  <c r="E60" i="1"/>
  <c r="D63" i="1"/>
  <c r="C63" i="1"/>
  <c r="B63" i="1"/>
  <c r="A63" i="1"/>
  <c r="H63" i="1"/>
  <c r="G63" i="1"/>
  <c r="F66" i="1"/>
  <c r="E66" i="1"/>
  <c r="D62" i="1"/>
  <c r="C62" i="1"/>
  <c r="B62" i="1"/>
  <c r="A62" i="1"/>
  <c r="H55" i="1"/>
  <c r="G55" i="1"/>
  <c r="F63" i="1"/>
  <c r="E63" i="1"/>
  <c r="D61" i="1"/>
  <c r="C61" i="1"/>
  <c r="B61" i="1"/>
  <c r="A61" i="1"/>
  <c r="H59" i="1"/>
  <c r="G59" i="1"/>
  <c r="F62" i="1"/>
  <c r="E62" i="1"/>
  <c r="D60" i="1"/>
  <c r="C60" i="1"/>
  <c r="B60" i="1"/>
  <c r="A60" i="1"/>
  <c r="H62" i="1"/>
  <c r="G62" i="1"/>
  <c r="F57" i="1"/>
  <c r="E57" i="1"/>
  <c r="D59" i="1"/>
  <c r="C59" i="1"/>
  <c r="B59" i="1"/>
  <c r="A59" i="1"/>
  <c r="H56" i="1"/>
  <c r="G56" i="1"/>
  <c r="F52" i="1"/>
  <c r="E52" i="1"/>
  <c r="D56" i="1"/>
  <c r="C56" i="1"/>
  <c r="B58" i="1"/>
  <c r="A58" i="1"/>
  <c r="H58" i="1"/>
  <c r="G58" i="1"/>
  <c r="F65" i="1"/>
  <c r="E65" i="1"/>
  <c r="D55" i="1"/>
  <c r="C55" i="1"/>
  <c r="B57" i="1"/>
  <c r="A57" i="1"/>
  <c r="H54" i="1"/>
  <c r="G54" i="1"/>
  <c r="F64" i="1"/>
  <c r="E64" i="1"/>
  <c r="D51" i="1"/>
  <c r="C51" i="1"/>
  <c r="B56" i="1"/>
  <c r="A56" i="1"/>
  <c r="H53" i="1"/>
  <c r="G53" i="1"/>
  <c r="F61" i="1"/>
  <c r="E61" i="1"/>
  <c r="D53" i="1"/>
  <c r="C53" i="1"/>
  <c r="B55" i="1"/>
  <c r="A55" i="1"/>
  <c r="H60" i="1"/>
  <c r="G60" i="1"/>
  <c r="F54" i="1"/>
  <c r="E54" i="1"/>
  <c r="D52" i="1"/>
  <c r="C52" i="1"/>
  <c r="B54" i="1"/>
  <c r="A54" i="1"/>
  <c r="H52" i="1"/>
  <c r="G52" i="1"/>
  <c r="F59" i="1"/>
  <c r="E59" i="1"/>
  <c r="D58" i="1"/>
  <c r="C58" i="1"/>
  <c r="B52" i="1"/>
  <c r="A52" i="1"/>
  <c r="H57" i="1"/>
  <c r="G57" i="1"/>
  <c r="F56" i="1"/>
  <c r="E56" i="1"/>
  <c r="D57" i="1"/>
  <c r="C57" i="1"/>
  <c r="B53" i="1"/>
  <c r="A53" i="1"/>
  <c r="H51" i="1"/>
  <c r="G51" i="1"/>
  <c r="F51" i="1"/>
  <c r="E51" i="1"/>
  <c r="D54" i="1"/>
  <c r="C54" i="1"/>
  <c r="B51" i="1"/>
  <c r="A51" i="1"/>
  <c r="F48" i="1"/>
  <c r="E48" i="1"/>
  <c r="B48" i="1"/>
  <c r="J47" i="1"/>
  <c r="I47" i="1"/>
  <c r="H47" i="1"/>
  <c r="G47" i="1"/>
  <c r="F47" i="1"/>
  <c r="E47" i="1"/>
  <c r="D47" i="1"/>
  <c r="C47" i="1"/>
  <c r="B47" i="1"/>
  <c r="A47" i="1"/>
  <c r="J46" i="1"/>
  <c r="I46" i="1"/>
  <c r="H46" i="1"/>
  <c r="G46" i="1"/>
  <c r="F46" i="1"/>
  <c r="E46" i="1"/>
  <c r="D46" i="1"/>
  <c r="C46" i="1"/>
  <c r="B46" i="1"/>
  <c r="A46" i="1"/>
  <c r="J45" i="1"/>
  <c r="I45" i="1"/>
  <c r="H45" i="1"/>
  <c r="G45" i="1"/>
  <c r="F45" i="1"/>
  <c r="E45" i="1"/>
  <c r="D45" i="1"/>
  <c r="C45" i="1"/>
  <c r="B45" i="1"/>
  <c r="A45" i="1"/>
  <c r="J44" i="1"/>
  <c r="I44" i="1"/>
  <c r="H44" i="1"/>
  <c r="G44" i="1"/>
  <c r="F44" i="1"/>
  <c r="E44" i="1"/>
  <c r="D44" i="1"/>
  <c r="C44" i="1"/>
  <c r="B44" i="1"/>
  <c r="A44" i="1"/>
  <c r="J43" i="1"/>
  <c r="I43" i="1"/>
  <c r="H43" i="1"/>
  <c r="G43" i="1"/>
  <c r="F43" i="1"/>
  <c r="E43" i="1"/>
  <c r="D43" i="1"/>
  <c r="C43" i="1"/>
  <c r="B43" i="1"/>
  <c r="A43" i="1"/>
  <c r="J42" i="1"/>
  <c r="I42" i="1"/>
  <c r="H42" i="1"/>
  <c r="G42" i="1"/>
  <c r="F42" i="1"/>
  <c r="E42" i="1"/>
  <c r="D42" i="1"/>
  <c r="C42" i="1"/>
  <c r="B42" i="1"/>
  <c r="A42" i="1"/>
  <c r="J41" i="1"/>
  <c r="I41" i="1"/>
  <c r="H41" i="1"/>
  <c r="G41" i="1"/>
  <c r="F41" i="1"/>
  <c r="E41" i="1"/>
  <c r="D41" i="1"/>
  <c r="C41" i="1"/>
  <c r="B41" i="1"/>
  <c r="A41" i="1"/>
  <c r="J40" i="1"/>
  <c r="I40" i="1"/>
  <c r="H40" i="1"/>
  <c r="G40" i="1"/>
  <c r="F40" i="1"/>
  <c r="E40" i="1"/>
  <c r="D40" i="1"/>
  <c r="C40" i="1"/>
  <c r="B40" i="1"/>
  <c r="A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2" i="1"/>
  <c r="E32" i="1"/>
  <c r="D34" i="1"/>
  <c r="C34" i="1"/>
  <c r="B34" i="1"/>
  <c r="A34" i="1"/>
  <c r="J33" i="1"/>
  <c r="I33" i="1"/>
  <c r="H32" i="1"/>
  <c r="G32" i="1"/>
  <c r="F31" i="1"/>
  <c r="E31" i="1"/>
  <c r="D33" i="1"/>
  <c r="C33" i="1"/>
  <c r="B33" i="1"/>
  <c r="A33" i="1"/>
  <c r="J32" i="1"/>
  <c r="I32" i="1"/>
  <c r="H18" i="1"/>
  <c r="G18" i="1"/>
  <c r="F30" i="1"/>
  <c r="E30" i="1"/>
  <c r="D32" i="1"/>
  <c r="C32" i="1"/>
  <c r="B32" i="1"/>
  <c r="A32" i="1"/>
  <c r="J28" i="1"/>
  <c r="I28" i="1"/>
  <c r="H31" i="1"/>
  <c r="G31" i="1"/>
  <c r="F29" i="1"/>
  <c r="E29" i="1"/>
  <c r="D31" i="1"/>
  <c r="C31" i="1"/>
  <c r="B31" i="1"/>
  <c r="A31" i="1"/>
  <c r="J25" i="1"/>
  <c r="I25" i="1"/>
  <c r="H23" i="1"/>
  <c r="G23" i="1"/>
  <c r="F21" i="1"/>
  <c r="E21" i="1"/>
  <c r="D22" i="1"/>
  <c r="C22" i="1"/>
  <c r="B30" i="1"/>
  <c r="A30" i="1"/>
  <c r="J27" i="1"/>
  <c r="I27" i="1"/>
  <c r="H15" i="1"/>
  <c r="G15" i="1"/>
  <c r="F24" i="1"/>
  <c r="E24" i="1"/>
  <c r="D20" i="1"/>
  <c r="C20" i="1"/>
  <c r="B29" i="1"/>
  <c r="A29" i="1"/>
  <c r="J19" i="1"/>
  <c r="I19" i="1"/>
  <c r="H13" i="1"/>
  <c r="G13" i="1"/>
  <c r="F12" i="1"/>
  <c r="E12" i="1"/>
  <c r="D16" i="1"/>
  <c r="C16" i="1"/>
  <c r="B28" i="1"/>
  <c r="A28" i="1"/>
  <c r="J24" i="1"/>
  <c r="I24" i="1"/>
  <c r="H22" i="1"/>
  <c r="G22" i="1"/>
  <c r="F18" i="1"/>
  <c r="E18" i="1"/>
  <c r="D30" i="1"/>
  <c r="C30" i="1"/>
  <c r="B27" i="1"/>
  <c r="A27" i="1"/>
  <c r="J18" i="1"/>
  <c r="I18" i="1"/>
  <c r="H33" i="1"/>
  <c r="G33" i="1"/>
  <c r="F34" i="1"/>
  <c r="E34" i="1"/>
  <c r="D26" i="1"/>
  <c r="C26" i="1"/>
  <c r="B26" i="1"/>
  <c r="A26" i="1"/>
  <c r="J31" i="1"/>
  <c r="I31" i="1"/>
  <c r="H17" i="1"/>
  <c r="G17" i="1"/>
  <c r="F33" i="1"/>
  <c r="E33" i="1"/>
  <c r="D24" i="1"/>
  <c r="C24" i="1"/>
  <c r="B25" i="1"/>
  <c r="A25" i="1"/>
  <c r="J23" i="1"/>
  <c r="I23" i="1"/>
  <c r="H21" i="1"/>
  <c r="G21" i="1"/>
  <c r="F28" i="1"/>
  <c r="E28" i="1"/>
  <c r="D19" i="1"/>
  <c r="C19" i="1"/>
  <c r="B24" i="1"/>
  <c r="A24" i="1"/>
  <c r="J22" i="1"/>
  <c r="I22" i="1"/>
  <c r="H25" i="1"/>
  <c r="G25" i="1"/>
  <c r="F20" i="1"/>
  <c r="E20" i="1"/>
  <c r="D29" i="1"/>
  <c r="C29" i="1"/>
  <c r="B23" i="1"/>
  <c r="A23" i="1"/>
  <c r="J7" i="1"/>
  <c r="I7" i="1"/>
  <c r="H8" i="1"/>
  <c r="G8" i="1"/>
  <c r="F10" i="1"/>
  <c r="E10" i="1"/>
  <c r="D25" i="1"/>
  <c r="C25" i="1"/>
  <c r="B22" i="1"/>
  <c r="A22" i="1"/>
  <c r="J21" i="1"/>
  <c r="I21" i="1"/>
  <c r="H30" i="1"/>
  <c r="G30" i="1"/>
  <c r="F27" i="1"/>
  <c r="E27" i="1"/>
  <c r="D18" i="1"/>
  <c r="C18" i="1"/>
  <c r="B21" i="1"/>
  <c r="A21" i="1"/>
  <c r="J6" i="1"/>
  <c r="I6" i="1"/>
  <c r="H24" i="1"/>
  <c r="G24" i="1"/>
  <c r="F17" i="1"/>
  <c r="E17" i="1"/>
  <c r="D4" i="1"/>
  <c r="C4" i="1"/>
  <c r="B20" i="1"/>
  <c r="A20" i="1"/>
  <c r="J11" i="1"/>
  <c r="I11" i="1"/>
  <c r="H10" i="1"/>
  <c r="G10" i="1"/>
  <c r="F23" i="1"/>
  <c r="E23" i="1"/>
  <c r="D28" i="1"/>
  <c r="C28" i="1"/>
  <c r="B19" i="1"/>
  <c r="A19" i="1"/>
  <c r="J10" i="1"/>
  <c r="I10" i="1"/>
  <c r="H14" i="1"/>
  <c r="G14" i="1"/>
  <c r="F11" i="1"/>
  <c r="E11" i="1"/>
  <c r="D14" i="1"/>
  <c r="C14" i="1"/>
  <c r="B18" i="1"/>
  <c r="A18" i="1"/>
  <c r="J15" i="1"/>
  <c r="I15" i="1"/>
  <c r="H20" i="1"/>
  <c r="G20" i="1"/>
  <c r="F5" i="1"/>
  <c r="E5" i="1"/>
  <c r="D17" i="1"/>
  <c r="C17" i="1"/>
  <c r="B17" i="1"/>
  <c r="A17" i="1"/>
  <c r="J20" i="1"/>
  <c r="I20" i="1"/>
  <c r="H16" i="1"/>
  <c r="G16" i="1"/>
  <c r="F14" i="1"/>
  <c r="E14" i="1"/>
  <c r="D27" i="1"/>
  <c r="C27" i="1"/>
  <c r="B14" i="1"/>
  <c r="A14" i="1"/>
  <c r="J4" i="1"/>
  <c r="I4" i="1"/>
  <c r="H27" i="1"/>
  <c r="G27" i="1"/>
  <c r="F19" i="1"/>
  <c r="E19" i="1"/>
  <c r="D11" i="1"/>
  <c r="C11" i="1"/>
  <c r="B13" i="1"/>
  <c r="A13" i="1"/>
  <c r="J30" i="1"/>
  <c r="I30" i="1"/>
  <c r="H26" i="1"/>
  <c r="G26" i="1"/>
  <c r="F9" i="1"/>
  <c r="E9" i="1"/>
  <c r="D13" i="1"/>
  <c r="C13" i="1"/>
  <c r="B12" i="1"/>
  <c r="A12" i="1"/>
  <c r="J12" i="1"/>
  <c r="I12" i="1"/>
  <c r="H19" i="1"/>
  <c r="G19" i="1"/>
  <c r="F16" i="1"/>
  <c r="E16" i="1"/>
  <c r="D23" i="1"/>
  <c r="C23" i="1"/>
  <c r="B7" i="1"/>
  <c r="A7" i="1"/>
  <c r="J26" i="1"/>
  <c r="I26" i="1"/>
  <c r="H9" i="1"/>
  <c r="G9" i="1"/>
  <c r="F26" i="1"/>
  <c r="E26" i="1"/>
  <c r="D15" i="1"/>
  <c r="C15" i="1"/>
  <c r="B9" i="1"/>
  <c r="A9" i="1"/>
  <c r="J5" i="1"/>
  <c r="I5" i="1"/>
  <c r="H5" i="1"/>
  <c r="G5" i="1"/>
  <c r="F15" i="1"/>
  <c r="E15" i="1"/>
  <c r="D5" i="1"/>
  <c r="C5" i="1"/>
  <c r="B6" i="1"/>
  <c r="A6" i="1"/>
  <c r="J17" i="1"/>
  <c r="I17" i="1"/>
  <c r="H12" i="1"/>
  <c r="G12" i="1"/>
  <c r="F8" i="1"/>
  <c r="E8" i="1"/>
  <c r="D7" i="1"/>
  <c r="C7" i="1"/>
  <c r="B8" i="1"/>
  <c r="A8" i="1"/>
  <c r="J14" i="1"/>
  <c r="I14" i="1"/>
  <c r="H11" i="1"/>
  <c r="G11" i="1"/>
  <c r="F22" i="1"/>
  <c r="E22" i="1"/>
  <c r="D12" i="1"/>
  <c r="C12" i="1"/>
  <c r="B10" i="1"/>
  <c r="A10" i="1"/>
  <c r="J29" i="1"/>
  <c r="I29" i="1"/>
  <c r="H29" i="1"/>
  <c r="G29" i="1"/>
  <c r="F13" i="1"/>
  <c r="E13" i="1"/>
  <c r="D21" i="1"/>
  <c r="C21" i="1"/>
  <c r="B11" i="1"/>
  <c r="A11" i="1"/>
  <c r="J16" i="1"/>
  <c r="I16" i="1"/>
  <c r="H28" i="1"/>
  <c r="G28" i="1"/>
  <c r="F25" i="1"/>
  <c r="E25" i="1"/>
  <c r="D9" i="1"/>
  <c r="C9" i="1"/>
  <c r="B5" i="1"/>
  <c r="A5" i="1"/>
  <c r="J13" i="1"/>
  <c r="I13" i="1"/>
  <c r="H7" i="1"/>
  <c r="G7" i="1"/>
  <c r="F4" i="1"/>
  <c r="E4" i="1"/>
  <c r="D8" i="1"/>
  <c r="C8" i="1"/>
  <c r="B16" i="1"/>
  <c r="A16" i="1"/>
  <c r="J9" i="1"/>
  <c r="I9" i="1"/>
  <c r="H6" i="1"/>
  <c r="G6" i="1"/>
  <c r="F6" i="1"/>
  <c r="E6" i="1"/>
  <c r="D6" i="1"/>
  <c r="C6" i="1"/>
  <c r="B4" i="1"/>
  <c r="A4" i="1"/>
  <c r="J8" i="1"/>
  <c r="I8" i="1"/>
  <c r="H4" i="1"/>
  <c r="G4" i="1"/>
  <c r="F7" i="1"/>
  <c r="E7" i="1"/>
  <c r="D10" i="1"/>
  <c r="C10" i="1"/>
  <c r="B15" i="1"/>
  <c r="A15" i="1"/>
</calcChain>
</file>

<file path=xl/sharedStrings.xml><?xml version="1.0" encoding="utf-8"?>
<sst xmlns="http://schemas.openxmlformats.org/spreadsheetml/2006/main" count="33" uniqueCount="21">
  <si>
    <t>~ OKLAHOMA DISTRICT 9 ~</t>
  </si>
  <si>
    <t>2024 ~ DISTRICT STANDINGS</t>
  </si>
  <si>
    <t>OPEN 1-D</t>
  </si>
  <si>
    <t>Points</t>
  </si>
  <si>
    <t>OPEN 2-D</t>
  </si>
  <si>
    <t>OPEN 3-D</t>
  </si>
  <si>
    <t>OPEN 4-D</t>
  </si>
  <si>
    <t>OPEN 5-D</t>
  </si>
  <si>
    <t xml:space="preserve"> </t>
  </si>
  <si>
    <t>SENIOR 1-D</t>
  </si>
  <si>
    <t>SENIOR 2-D</t>
  </si>
  <si>
    <t>SENIOR 3-D</t>
  </si>
  <si>
    <t>SENIOR 4-D</t>
  </si>
  <si>
    <t>YOUTH 1-D</t>
  </si>
  <si>
    <t>YOUTH 2-D</t>
  </si>
  <si>
    <t>YOUTH 3-D</t>
  </si>
  <si>
    <t>YOUTH 4-D</t>
  </si>
  <si>
    <t>* by name = nominated for district awards</t>
  </si>
  <si>
    <t>Updated: 12 Nov 2019</t>
  </si>
  <si>
    <t>Ally Townsley**</t>
  </si>
  <si>
    <t>Emma Townsley*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</si>
</sst>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Comic Sans MS"/>
      <family val="4"/>
    </font>
    <font>
      <b/>
      <sz val="20"/>
      <color theme="1"/>
      <name val="Comic Sans MS"/>
      <family val="4"/>
    </font>
    <font>
      <i/>
      <sz val="9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top"/>
    </xf>
    <xf numFmtId="43" fontId="1" fillId="0" borderId="0" xfId="1" applyFo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0" xfId="0" applyFont="1"/>
    <xf numFmtId="15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77b5baaf08b856a/Documents/2024%20DistrictNational%20Points/OKNBHA%20District%20Point%20Standings%202.xls" TargetMode="External"/><Relationship Id="rId1" Type="http://schemas.openxmlformats.org/officeDocument/2006/relationships/externalLinkPath" Target="2024%20DistrictNational%20Points/OKNBHA%20District%20Point%20Standing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N 1-D"/>
      <sheetName val="OPEN 2-D"/>
      <sheetName val="OPEN 3-D"/>
      <sheetName val="OPEN 4-D"/>
      <sheetName val="OPEN 5-D"/>
      <sheetName val="NBHA OK9 District Standings"/>
      <sheetName val="SENIOR 1-D"/>
      <sheetName val="SENIOR 2-D"/>
      <sheetName val="SENIOR 3-D"/>
      <sheetName val="SENIOR 4-D"/>
      <sheetName val="YOUTH 1-D"/>
      <sheetName val="YOUTH 2-D"/>
      <sheetName val="YOUTH 3-D"/>
      <sheetName val="YOUTH 4-D"/>
    </sheetNames>
    <sheetDataSet>
      <sheetData sheetId="0">
        <row r="4">
          <cell r="B4">
            <v>0</v>
          </cell>
        </row>
        <row r="5">
          <cell r="A5" t="str">
            <v>Brandi Reeder**</v>
          </cell>
          <cell r="B5">
            <v>24</v>
          </cell>
        </row>
        <row r="6">
          <cell r="B6">
            <v>0</v>
          </cell>
        </row>
        <row r="7">
          <cell r="A7" t="str">
            <v>Kim Squires**</v>
          </cell>
          <cell r="B7">
            <v>20</v>
          </cell>
        </row>
        <row r="8">
          <cell r="A8" t="str">
            <v>McKena Broadbent**</v>
          </cell>
          <cell r="B8">
            <v>4</v>
          </cell>
        </row>
        <row r="9">
          <cell r="A9" t="str">
            <v>Gracie Snider*</v>
          </cell>
          <cell r="B9">
            <v>7</v>
          </cell>
        </row>
        <row r="10">
          <cell r="A10" t="str">
            <v>Rita Harrison**</v>
          </cell>
          <cell r="B10">
            <v>8</v>
          </cell>
        </row>
        <row r="11">
          <cell r="A11" t="str">
            <v>Lindsi Rogalski*</v>
          </cell>
          <cell r="B11">
            <v>18</v>
          </cell>
        </row>
        <row r="12">
          <cell r="A12" t="str">
            <v>Loran Whitley*</v>
          </cell>
          <cell r="B12">
            <v>8</v>
          </cell>
        </row>
        <row r="13">
          <cell r="A13" t="str">
            <v>Amy McLemore*</v>
          </cell>
          <cell r="B13">
            <v>9</v>
          </cell>
        </row>
        <row r="14">
          <cell r="A14" t="str">
            <v>Katelyn Barber*</v>
          </cell>
          <cell r="B14">
            <v>3</v>
          </cell>
        </row>
        <row r="15">
          <cell r="A15" t="str">
            <v>Braedon Williams**</v>
          </cell>
          <cell r="B15">
            <v>2</v>
          </cell>
        </row>
        <row r="16">
          <cell r="A16" t="str">
            <v>Savanna Jones*</v>
          </cell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</sheetData>
      <sheetData sheetId="1">
        <row r="4">
          <cell r="A4" t="str">
            <v>McKena Broadbent**</v>
          </cell>
          <cell r="B4">
            <v>9</v>
          </cell>
        </row>
        <row r="5">
          <cell r="A5" t="str">
            <v>Dana Moser*</v>
          </cell>
          <cell r="B5">
            <v>11</v>
          </cell>
        </row>
        <row r="6">
          <cell r="A6" t="str">
            <v>Rita Harrison**</v>
          </cell>
          <cell r="B6">
            <v>10</v>
          </cell>
        </row>
        <row r="7">
          <cell r="A7" t="str">
            <v>Brandi Reeder**</v>
          </cell>
          <cell r="B7">
            <v>10</v>
          </cell>
        </row>
        <row r="8">
          <cell r="A8" t="str">
            <v>Savanna Jones*</v>
          </cell>
          <cell r="B8">
            <v>4</v>
          </cell>
        </row>
        <row r="9">
          <cell r="A9" t="str">
            <v>Gracie Snider*</v>
          </cell>
          <cell r="B9">
            <v>8</v>
          </cell>
        </row>
        <row r="10">
          <cell r="A10" t="str">
            <v>Loran Whitley*</v>
          </cell>
          <cell r="B10">
            <v>11</v>
          </cell>
        </row>
        <row r="11">
          <cell r="A11" t="str">
            <v>Lindsi Rogalski*</v>
          </cell>
          <cell r="B11">
            <v>13</v>
          </cell>
        </row>
        <row r="12">
          <cell r="A12" t="str">
            <v>Anna Weichel*</v>
          </cell>
          <cell r="B12">
            <v>6</v>
          </cell>
        </row>
        <row r="13">
          <cell r="A13" t="str">
            <v>Kyah Khosravi**</v>
          </cell>
          <cell r="B13">
            <v>3</v>
          </cell>
        </row>
        <row r="14">
          <cell r="A14" t="str">
            <v>Janet Thurston**</v>
          </cell>
          <cell r="B14">
            <v>7</v>
          </cell>
        </row>
        <row r="15">
          <cell r="A15" t="str">
            <v>Amy McLemore*</v>
          </cell>
          <cell r="B15">
            <v>9</v>
          </cell>
        </row>
        <row r="16">
          <cell r="A16" t="str">
            <v>Sara Jo Wilhelm*</v>
          </cell>
          <cell r="B16">
            <v>1</v>
          </cell>
        </row>
        <row r="17">
          <cell r="A17" t="str">
            <v>Hadley Dearle**</v>
          </cell>
          <cell r="B17">
            <v>5</v>
          </cell>
        </row>
        <row r="18">
          <cell r="A18" t="str">
            <v>Ashley Franklin*</v>
          </cell>
          <cell r="B18">
            <v>7</v>
          </cell>
        </row>
        <row r="19">
          <cell r="A19" t="str">
            <v>Connie Norvell**</v>
          </cell>
          <cell r="B19">
            <v>1</v>
          </cell>
        </row>
        <row r="20">
          <cell r="A20" t="str">
            <v>Braedon Williams**</v>
          </cell>
          <cell r="B20">
            <v>18</v>
          </cell>
        </row>
        <row r="21">
          <cell r="A21" t="str">
            <v>Lana Kay Stamper**</v>
          </cell>
          <cell r="B21">
            <v>5</v>
          </cell>
        </row>
        <row r="22">
          <cell r="A22" t="str">
            <v>Leslie Lambeth*</v>
          </cell>
          <cell r="B22">
            <v>2</v>
          </cell>
        </row>
        <row r="23">
          <cell r="A23" t="str">
            <v>Kim Booth**</v>
          </cell>
          <cell r="B23">
            <v>1</v>
          </cell>
        </row>
        <row r="24">
          <cell r="A24" t="str">
            <v>Bridget Haugen**</v>
          </cell>
          <cell r="B24">
            <v>5</v>
          </cell>
        </row>
        <row r="25">
          <cell r="A25" t="str">
            <v>Mary Howell**</v>
          </cell>
          <cell r="B25">
            <v>3</v>
          </cell>
        </row>
        <row r="26">
          <cell r="A26" t="str">
            <v>Jera Harris*</v>
          </cell>
          <cell r="B26">
            <v>2</v>
          </cell>
        </row>
        <row r="27">
          <cell r="A27" t="str">
            <v>Ella Kennon**</v>
          </cell>
          <cell r="B27">
            <v>1</v>
          </cell>
        </row>
        <row r="28">
          <cell r="A28" t="str">
            <v>Katelynn Barber*</v>
          </cell>
          <cell r="B28">
            <v>6</v>
          </cell>
        </row>
        <row r="29">
          <cell r="A29" t="str">
            <v>Ryann Nichols**</v>
          </cell>
          <cell r="B29">
            <v>5</v>
          </cell>
        </row>
        <row r="30">
          <cell r="A30" t="str">
            <v>Tonnie Schulte*</v>
          </cell>
          <cell r="B30">
            <v>4</v>
          </cell>
        </row>
      </sheetData>
      <sheetData sheetId="2">
        <row r="4">
          <cell r="A4" t="str">
            <v>Sara Jo Wilhelm*</v>
          </cell>
          <cell r="B4">
            <v>13</v>
          </cell>
        </row>
        <row r="5">
          <cell r="A5" t="str">
            <v>Lindsi Rogalski*</v>
          </cell>
          <cell r="B5">
            <v>14</v>
          </cell>
        </row>
        <row r="6">
          <cell r="A6" t="str">
            <v>Kim Booth**</v>
          </cell>
          <cell r="B6">
            <v>16</v>
          </cell>
        </row>
        <row r="7">
          <cell r="A7" t="str">
            <v>Amy McLemore*</v>
          </cell>
          <cell r="B7">
            <v>2</v>
          </cell>
        </row>
        <row r="8">
          <cell r="A8" t="str">
            <v>Lana Scammahorn**</v>
          </cell>
          <cell r="B8">
            <v>6</v>
          </cell>
        </row>
        <row r="9">
          <cell r="A9" t="str">
            <v>Montana McBride**</v>
          </cell>
          <cell r="B9">
            <v>3</v>
          </cell>
        </row>
        <row r="10">
          <cell r="A10" t="str">
            <v>Connie Norvell**</v>
          </cell>
          <cell r="B10">
            <v>11</v>
          </cell>
        </row>
        <row r="11">
          <cell r="A11" t="str">
            <v>Savanna Jones*</v>
          </cell>
          <cell r="B11">
            <v>5</v>
          </cell>
        </row>
        <row r="12">
          <cell r="A12" t="str">
            <v>Jamie Dearle*</v>
          </cell>
          <cell r="B12">
            <v>2</v>
          </cell>
        </row>
        <row r="13">
          <cell r="A13" t="str">
            <v>Isabella Burns**</v>
          </cell>
          <cell r="B13">
            <v>5</v>
          </cell>
        </row>
        <row r="14">
          <cell r="A14" t="str">
            <v>Lana Kay Stamper**</v>
          </cell>
          <cell r="B14">
            <v>10</v>
          </cell>
        </row>
        <row r="15">
          <cell r="A15" t="str">
            <v>Janet Thurston**</v>
          </cell>
          <cell r="B15">
            <v>4</v>
          </cell>
        </row>
        <row r="16">
          <cell r="A16" t="str">
            <v>McKena Broadbent**</v>
          </cell>
          <cell r="B16">
            <v>6</v>
          </cell>
        </row>
        <row r="17">
          <cell r="A17" t="str">
            <v>Ella Kennon**</v>
          </cell>
          <cell r="B17">
            <v>16</v>
          </cell>
        </row>
        <row r="18">
          <cell r="A18" t="str">
            <v>Brandi Reeder**</v>
          </cell>
          <cell r="B18">
            <v>9</v>
          </cell>
        </row>
        <row r="19">
          <cell r="A19" t="str">
            <v>Emily Thompson**</v>
          </cell>
          <cell r="B19">
            <v>3</v>
          </cell>
        </row>
        <row r="20">
          <cell r="A20" t="str">
            <v>Gracie Snider*</v>
          </cell>
          <cell r="B20">
            <v>5</v>
          </cell>
        </row>
        <row r="21">
          <cell r="A21" t="str">
            <v>McKenna Cox**</v>
          </cell>
          <cell r="B21">
            <v>2</v>
          </cell>
        </row>
        <row r="22">
          <cell r="A22" t="str">
            <v>Katelynn Barber*</v>
          </cell>
          <cell r="B22">
            <v>10</v>
          </cell>
        </row>
        <row r="23">
          <cell r="A23" t="str">
            <v>Rod Sovo*</v>
          </cell>
          <cell r="B23">
            <v>4</v>
          </cell>
        </row>
        <row r="24">
          <cell r="A24" t="str">
            <v>Jyme Nichols*</v>
          </cell>
          <cell r="B24">
            <v>2</v>
          </cell>
        </row>
        <row r="25">
          <cell r="A25" t="str">
            <v>Jyl Townsley*</v>
          </cell>
          <cell r="B25">
            <v>1</v>
          </cell>
        </row>
        <row r="26">
          <cell r="A26" t="str">
            <v>Misty Neal**</v>
          </cell>
          <cell r="B26">
            <v>1</v>
          </cell>
        </row>
        <row r="27">
          <cell r="A27" t="str">
            <v>Rita Harrison**</v>
          </cell>
          <cell r="B27">
            <v>5</v>
          </cell>
        </row>
        <row r="28">
          <cell r="A28" t="str">
            <v>Jera Harris*</v>
          </cell>
          <cell r="B28">
            <v>8</v>
          </cell>
        </row>
        <row r="29">
          <cell r="A29" t="str">
            <v>Ashley Franklin*</v>
          </cell>
          <cell r="B29">
            <v>3</v>
          </cell>
        </row>
        <row r="30">
          <cell r="A30" t="str">
            <v>Tonnie Schulte*</v>
          </cell>
          <cell r="B30">
            <v>4</v>
          </cell>
        </row>
        <row r="31">
          <cell r="A31" t="str">
            <v>Dana Moser*</v>
          </cell>
          <cell r="B31">
            <v>2</v>
          </cell>
        </row>
        <row r="32">
          <cell r="A32" t="str">
            <v>Brooklyn Buie*</v>
          </cell>
          <cell r="B32">
            <v>2</v>
          </cell>
        </row>
        <row r="33">
          <cell r="A33" t="str">
            <v>Hadley Dearle**</v>
          </cell>
          <cell r="B33">
            <v>2</v>
          </cell>
        </row>
        <row r="34">
          <cell r="A34" t="str">
            <v>Braedon Williams**</v>
          </cell>
          <cell r="B34">
            <v>2</v>
          </cell>
        </row>
        <row r="35">
          <cell r="B35">
            <v>0</v>
          </cell>
        </row>
      </sheetData>
      <sheetData sheetId="3">
        <row r="4">
          <cell r="A4" t="str">
            <v>Jyl Townsley*</v>
          </cell>
          <cell r="B4">
            <v>18</v>
          </cell>
        </row>
        <row r="5">
          <cell r="A5" t="str">
            <v>LaDonna Moser**</v>
          </cell>
          <cell r="B5">
            <v>10</v>
          </cell>
        </row>
        <row r="6">
          <cell r="A6" t="str">
            <v>Michele Davis**</v>
          </cell>
          <cell r="B6">
            <v>10</v>
          </cell>
        </row>
        <row r="7">
          <cell r="A7" t="str">
            <v>Harper Day**</v>
          </cell>
          <cell r="B7">
            <v>2</v>
          </cell>
        </row>
        <row r="8">
          <cell r="A8" t="str">
            <v>Ella Kennon**</v>
          </cell>
          <cell r="B8">
            <v>2</v>
          </cell>
        </row>
        <row r="9">
          <cell r="A9" t="str">
            <v>Ashley Franklin*</v>
          </cell>
          <cell r="B9">
            <v>8</v>
          </cell>
        </row>
        <row r="10">
          <cell r="A10" t="str">
            <v>Isabella Burns**</v>
          </cell>
          <cell r="B10">
            <v>8</v>
          </cell>
        </row>
        <row r="11">
          <cell r="A11" t="str">
            <v>Lana Scammahorn**</v>
          </cell>
          <cell r="B11">
            <v>18</v>
          </cell>
        </row>
        <row r="12">
          <cell r="A12" t="str">
            <v>Misty Neal**</v>
          </cell>
          <cell r="B12">
            <v>9</v>
          </cell>
        </row>
        <row r="13">
          <cell r="A13" t="str">
            <v>Kim Booth**</v>
          </cell>
          <cell r="B13">
            <v>4</v>
          </cell>
        </row>
        <row r="14">
          <cell r="A14" t="str">
            <v>Frieda Stewart**</v>
          </cell>
          <cell r="B14">
            <v>2.5</v>
          </cell>
        </row>
        <row r="15">
          <cell r="A15" t="str">
            <v>Katelynn Barber*</v>
          </cell>
          <cell r="B15">
            <v>2.5</v>
          </cell>
        </row>
        <row r="16">
          <cell r="A16" t="str">
            <v>Connie Norvell**</v>
          </cell>
          <cell r="B16">
            <v>5</v>
          </cell>
        </row>
        <row r="17">
          <cell r="A17" t="str">
            <v>Montana McBride**</v>
          </cell>
          <cell r="B17">
            <v>4</v>
          </cell>
        </row>
        <row r="18">
          <cell r="A18" t="str">
            <v>Lana Kay Stamper**</v>
          </cell>
          <cell r="B18">
            <v>7</v>
          </cell>
        </row>
        <row r="19">
          <cell r="A19" t="str">
            <v>Mary Howell**</v>
          </cell>
          <cell r="B19">
            <v>9</v>
          </cell>
        </row>
        <row r="20">
          <cell r="A20" t="str">
            <v>Ava Martin**</v>
          </cell>
          <cell r="B20">
            <v>3</v>
          </cell>
        </row>
        <row r="21">
          <cell r="A21" t="str">
            <v>Miranda Kirk*</v>
          </cell>
          <cell r="B21">
            <v>2</v>
          </cell>
        </row>
        <row r="22">
          <cell r="A22" t="str">
            <v>Victoria Weil**</v>
          </cell>
          <cell r="B22">
            <v>10</v>
          </cell>
        </row>
        <row r="23">
          <cell r="A23" t="str">
            <v>Tonnie Schulte*</v>
          </cell>
          <cell r="B23">
            <v>3</v>
          </cell>
        </row>
        <row r="24">
          <cell r="A24" t="str">
            <v>Brooklyn Buie*</v>
          </cell>
          <cell r="B24">
            <v>4</v>
          </cell>
        </row>
        <row r="25">
          <cell r="A25" t="str">
            <v>McKenna Baker**</v>
          </cell>
          <cell r="B25">
            <v>5</v>
          </cell>
        </row>
        <row r="26">
          <cell r="A26" t="str">
            <v>Lona Spears**</v>
          </cell>
          <cell r="B26">
            <v>1</v>
          </cell>
        </row>
        <row r="27">
          <cell r="A27" t="str">
            <v>Amy McLemore*</v>
          </cell>
          <cell r="B27">
            <v>4</v>
          </cell>
        </row>
        <row r="28">
          <cell r="A28" t="str">
            <v>Jamie Dearle*</v>
          </cell>
          <cell r="B28">
            <v>8</v>
          </cell>
        </row>
        <row r="29">
          <cell r="A29" t="str">
            <v>Hadley Dearle**</v>
          </cell>
          <cell r="B29">
            <v>6</v>
          </cell>
        </row>
        <row r="30">
          <cell r="A30" t="str">
            <v>Sara Jo Wilhelm*</v>
          </cell>
          <cell r="B30">
            <v>4</v>
          </cell>
        </row>
        <row r="31">
          <cell r="A31" t="str">
            <v>Kyah Khosravi**</v>
          </cell>
          <cell r="B31">
            <v>2</v>
          </cell>
        </row>
        <row r="32">
          <cell r="A32" t="str">
            <v>Anna Weichel*</v>
          </cell>
          <cell r="B32">
            <v>5</v>
          </cell>
        </row>
        <row r="33">
          <cell r="A33" t="str">
            <v>Lou Kendall**</v>
          </cell>
          <cell r="B33">
            <v>2</v>
          </cell>
        </row>
        <row r="34">
          <cell r="A34" t="str">
            <v>Gracie Snider**</v>
          </cell>
          <cell r="B34">
            <v>1</v>
          </cell>
        </row>
      </sheetData>
      <sheetData sheetId="4">
        <row r="4">
          <cell r="A4" t="str">
            <v>Tonnie Schulte*</v>
          </cell>
          <cell r="B4">
            <v>10</v>
          </cell>
        </row>
        <row r="5">
          <cell r="A5" t="str">
            <v>Rod Sovo*</v>
          </cell>
          <cell r="B5">
            <v>10</v>
          </cell>
        </row>
        <row r="6">
          <cell r="A6" t="str">
            <v>Lana Kay Stamper**</v>
          </cell>
          <cell r="B6">
            <v>8</v>
          </cell>
        </row>
        <row r="7">
          <cell r="A7" t="str">
            <v>Kim Booth**</v>
          </cell>
          <cell r="B7">
            <v>6</v>
          </cell>
        </row>
        <row r="8">
          <cell r="A8" t="str">
            <v>McKenna Baker**</v>
          </cell>
          <cell r="B8">
            <v>1</v>
          </cell>
        </row>
        <row r="9">
          <cell r="A9" t="str">
            <v>Brooklyn Buie*</v>
          </cell>
          <cell r="B9">
            <v>8</v>
          </cell>
        </row>
        <row r="10">
          <cell r="A10" t="str">
            <v>Lana Scammahorn**</v>
          </cell>
          <cell r="B10">
            <v>6</v>
          </cell>
        </row>
        <row r="11">
          <cell r="A11" t="str">
            <v>Misty Neal**</v>
          </cell>
          <cell r="B11">
            <v>13</v>
          </cell>
        </row>
        <row r="12">
          <cell r="A12" t="str">
            <v>Dani Williams*</v>
          </cell>
          <cell r="B12">
            <v>2</v>
          </cell>
        </row>
        <row r="13">
          <cell r="A13" t="str">
            <v>Ashley Franklin*</v>
          </cell>
          <cell r="B13">
            <v>9</v>
          </cell>
        </row>
        <row r="14">
          <cell r="A14" t="str">
            <v>Isabella Burns**</v>
          </cell>
          <cell r="B14">
            <v>1</v>
          </cell>
        </row>
        <row r="15">
          <cell r="A15" t="str">
            <v>Michele Davis**</v>
          </cell>
          <cell r="B15">
            <v>14</v>
          </cell>
        </row>
        <row r="16">
          <cell r="A16" t="str">
            <v>Montana McBride**</v>
          </cell>
          <cell r="B16">
            <v>4</v>
          </cell>
        </row>
        <row r="17">
          <cell r="A17" t="str">
            <v>Connie Norvell**</v>
          </cell>
          <cell r="B17">
            <v>8</v>
          </cell>
        </row>
        <row r="18">
          <cell r="A18" t="str">
            <v>Leslie Lambeth*</v>
          </cell>
          <cell r="B18">
            <v>10</v>
          </cell>
        </row>
        <row r="19">
          <cell r="A19" t="str">
            <v>Jyl Townsley*</v>
          </cell>
          <cell r="B19">
            <v>10</v>
          </cell>
        </row>
        <row r="20">
          <cell r="A20" t="str">
            <v>Mary Howell**</v>
          </cell>
          <cell r="B20">
            <v>12</v>
          </cell>
        </row>
        <row r="21">
          <cell r="A21" t="str">
            <v>Lindsi Rogalski*</v>
          </cell>
          <cell r="B21">
            <v>4</v>
          </cell>
        </row>
        <row r="22">
          <cell r="A22" t="str">
            <v>LaDonna Moser**</v>
          </cell>
          <cell r="B22">
            <v>12</v>
          </cell>
        </row>
        <row r="23">
          <cell r="A23" t="str">
            <v>Lona Spears**</v>
          </cell>
          <cell r="B23">
            <v>4</v>
          </cell>
        </row>
        <row r="24">
          <cell r="A24" t="str">
            <v>Ava Martin**</v>
          </cell>
          <cell r="B24">
            <v>3</v>
          </cell>
        </row>
        <row r="25">
          <cell r="A25" t="str">
            <v>Sara Jo Wilhelm*</v>
          </cell>
          <cell r="B25">
            <v>1</v>
          </cell>
        </row>
        <row r="26">
          <cell r="A26" t="str">
            <v>Pamela Martin**</v>
          </cell>
          <cell r="B26">
            <v>6</v>
          </cell>
        </row>
        <row r="27">
          <cell r="A27" t="str">
            <v>Brandi Reeder**</v>
          </cell>
          <cell r="B27">
            <v>3</v>
          </cell>
        </row>
        <row r="28">
          <cell r="A28" t="str">
            <v>Miranda Kirk*</v>
          </cell>
          <cell r="B28">
            <v>5</v>
          </cell>
        </row>
        <row r="29">
          <cell r="A29" t="str">
            <v>McKena Broadbent**</v>
          </cell>
          <cell r="B29">
            <v>2</v>
          </cell>
        </row>
        <row r="30">
          <cell r="A30" t="str">
            <v>Victoria Weil**</v>
          </cell>
          <cell r="B30">
            <v>3</v>
          </cell>
        </row>
        <row r="31">
          <cell r="A31" t="str">
            <v>Ally Townsley**</v>
          </cell>
          <cell r="B31">
            <v>2</v>
          </cell>
        </row>
        <row r="32">
          <cell r="B32">
            <v>0</v>
          </cell>
        </row>
      </sheetData>
      <sheetData sheetId="5"/>
      <sheetData sheetId="6">
        <row r="4">
          <cell r="A4" t="str">
            <v>Brandi Reeder</v>
          </cell>
          <cell r="B4">
            <v>24</v>
          </cell>
        </row>
        <row r="5">
          <cell r="A5" t="str">
            <v>Rita Harrison**</v>
          </cell>
          <cell r="B5">
            <v>18</v>
          </cell>
        </row>
        <row r="6">
          <cell r="A6" t="str">
            <v>Kim Squires**</v>
          </cell>
          <cell r="B6">
            <v>20</v>
          </cell>
        </row>
        <row r="7">
          <cell r="A7" t="str">
            <v>Connie Norvell**</v>
          </cell>
          <cell r="B7">
            <v>4</v>
          </cell>
        </row>
        <row r="8">
          <cell r="A8" t="str">
            <v>Bridget Haugen**</v>
          </cell>
          <cell r="B8">
            <v>3</v>
          </cell>
        </row>
        <row r="9">
          <cell r="A9" t="str">
            <v>Mary Howell**</v>
          </cell>
          <cell r="B9">
            <v>2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</sheetData>
      <sheetData sheetId="7">
        <row r="4">
          <cell r="A4" t="str">
            <v>Kim Booth**</v>
          </cell>
          <cell r="B4">
            <v>14</v>
          </cell>
        </row>
        <row r="5">
          <cell r="A5" t="str">
            <v>Lana Scammahorn**</v>
          </cell>
          <cell r="B5">
            <v>8</v>
          </cell>
        </row>
        <row r="6">
          <cell r="A6" t="str">
            <v>Bridget Haugen**</v>
          </cell>
          <cell r="B6">
            <v>4</v>
          </cell>
        </row>
        <row r="7">
          <cell r="A7" t="str">
            <v>Connie Norvell**</v>
          </cell>
          <cell r="B7">
            <v>17</v>
          </cell>
        </row>
        <row r="8">
          <cell r="A8" t="str">
            <v>Janet Thurston**</v>
          </cell>
          <cell r="B8">
            <v>15</v>
          </cell>
        </row>
        <row r="9">
          <cell r="A9" t="str">
            <v>Rita Harrison**</v>
          </cell>
          <cell r="B9">
            <v>23</v>
          </cell>
        </row>
        <row r="10">
          <cell r="A10" t="str">
            <v>Brandi Reeder**</v>
          </cell>
          <cell r="B10">
            <v>13</v>
          </cell>
        </row>
        <row r="11">
          <cell r="A11" t="str">
            <v>Lana Kay Stamper**</v>
          </cell>
          <cell r="B11">
            <v>9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</sheetData>
      <sheetData sheetId="8">
        <row r="4">
          <cell r="A4" t="str">
            <v>Lana Kay Stamper**</v>
          </cell>
          <cell r="B4">
            <v>30</v>
          </cell>
        </row>
        <row r="5">
          <cell r="A5" t="str">
            <v>Connie Norvell**</v>
          </cell>
          <cell r="B5">
            <v>14</v>
          </cell>
        </row>
        <row r="6">
          <cell r="A6" t="str">
            <v>LaDonna Moser**</v>
          </cell>
          <cell r="B6">
            <v>8</v>
          </cell>
        </row>
        <row r="7">
          <cell r="A7" t="str">
            <v>Michele Davis**</v>
          </cell>
          <cell r="B7">
            <v>17</v>
          </cell>
        </row>
        <row r="8">
          <cell r="A8" t="str">
            <v>Mary Howell**</v>
          </cell>
          <cell r="B8">
            <v>6</v>
          </cell>
        </row>
        <row r="9">
          <cell r="A9" t="str">
            <v>Frieda Stewart**</v>
          </cell>
          <cell r="B9">
            <v>1</v>
          </cell>
        </row>
        <row r="10">
          <cell r="A10" t="str">
            <v>Lou Kendall**</v>
          </cell>
          <cell r="B10">
            <v>1</v>
          </cell>
        </row>
        <row r="11">
          <cell r="A11" t="str">
            <v>Lana Scammahorn**</v>
          </cell>
          <cell r="B11">
            <v>23</v>
          </cell>
        </row>
        <row r="12">
          <cell r="A12" t="str">
            <v>Misty Neal**</v>
          </cell>
          <cell r="B12">
            <v>14</v>
          </cell>
        </row>
        <row r="13">
          <cell r="A13" t="str">
            <v>Janet Thurston**</v>
          </cell>
          <cell r="B13">
            <v>5</v>
          </cell>
        </row>
        <row r="14">
          <cell r="A14" t="str">
            <v>Lona Spears**</v>
          </cell>
          <cell r="B14">
            <v>4</v>
          </cell>
        </row>
        <row r="15">
          <cell r="B15">
            <v>0</v>
          </cell>
        </row>
        <row r="16">
          <cell r="A16" t="str">
            <v>Bridget Haugen**</v>
          </cell>
          <cell r="B16">
            <v>7</v>
          </cell>
        </row>
        <row r="17">
          <cell r="A17" t="str">
            <v>Brandi Reeder**</v>
          </cell>
          <cell r="B17">
            <v>10</v>
          </cell>
        </row>
        <row r="18">
          <cell r="A18" t="str">
            <v>Rita Harrison**</v>
          </cell>
          <cell r="B18">
            <v>17</v>
          </cell>
        </row>
        <row r="19">
          <cell r="A19" t="str">
            <v>Kim Booth**</v>
          </cell>
          <cell r="B19">
            <v>21</v>
          </cell>
        </row>
      </sheetData>
      <sheetData sheetId="9">
        <row r="4">
          <cell r="A4" t="str">
            <v>Pamela Martin**</v>
          </cell>
          <cell r="B4">
            <v>29</v>
          </cell>
        </row>
        <row r="5">
          <cell r="A5" t="str">
            <v>Lana Kay Stamper**</v>
          </cell>
          <cell r="B5">
            <v>9</v>
          </cell>
        </row>
        <row r="6">
          <cell r="A6" t="str">
            <v>Misty Neal**</v>
          </cell>
          <cell r="B6">
            <v>20</v>
          </cell>
        </row>
        <row r="7">
          <cell r="A7" t="str">
            <v>Lana Scammahorn**</v>
          </cell>
          <cell r="B7">
            <v>6</v>
          </cell>
        </row>
        <row r="8">
          <cell r="A8" t="str">
            <v>Michele Davis**</v>
          </cell>
          <cell r="B8">
            <v>19</v>
          </cell>
        </row>
        <row r="9">
          <cell r="A9" t="str">
            <v>Mary Howell**</v>
          </cell>
          <cell r="B9">
            <v>17</v>
          </cell>
        </row>
        <row r="10">
          <cell r="A10" t="str">
            <v>Kim Booth**</v>
          </cell>
          <cell r="B10">
            <v>7</v>
          </cell>
        </row>
        <row r="11">
          <cell r="A11" t="str">
            <v>Connie Norvell**</v>
          </cell>
          <cell r="B11">
            <v>10</v>
          </cell>
        </row>
        <row r="12">
          <cell r="B12">
            <v>0</v>
          </cell>
        </row>
        <row r="13">
          <cell r="A13" t="str">
            <v>Lona Spears**</v>
          </cell>
          <cell r="B13">
            <v>7</v>
          </cell>
        </row>
        <row r="14">
          <cell r="A14" t="str">
            <v>LaDonna Moser**</v>
          </cell>
          <cell r="B14">
            <v>17</v>
          </cell>
        </row>
        <row r="15">
          <cell r="B15">
            <v>0</v>
          </cell>
        </row>
        <row r="16">
          <cell r="A16" t="str">
            <v>Brandi Reeder**</v>
          </cell>
          <cell r="B16">
            <v>4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0">
        <row r="3">
          <cell r="A3" t="str">
            <v>McKena Broadbent**</v>
          </cell>
          <cell r="B3">
            <v>15</v>
          </cell>
        </row>
        <row r="4">
          <cell r="A4" t="str">
            <v>Ryann Nichols**</v>
          </cell>
          <cell r="B4">
            <v>5</v>
          </cell>
        </row>
        <row r="5">
          <cell r="A5" t="str">
            <v>Kyah Khosravi**</v>
          </cell>
          <cell r="B5">
            <v>5</v>
          </cell>
        </row>
        <row r="6">
          <cell r="A6" t="str">
            <v>Hadley Dearle**</v>
          </cell>
          <cell r="B6">
            <v>12</v>
          </cell>
        </row>
        <row r="7">
          <cell r="A7" t="str">
            <v>Braedon Williams**</v>
          </cell>
          <cell r="B7">
            <v>32</v>
          </cell>
        </row>
        <row r="8">
          <cell r="A8" t="str">
            <v>Ella Kennon**</v>
          </cell>
          <cell r="B8">
            <v>8</v>
          </cell>
        </row>
        <row r="9">
          <cell r="A9" t="str">
            <v>Emily Thompson**</v>
          </cell>
          <cell r="B9">
            <v>6</v>
          </cell>
        </row>
        <row r="10">
          <cell r="B10">
            <v>0</v>
          </cell>
        </row>
        <row r="11">
          <cell r="A11" t="str">
            <v xml:space="preserve"> </v>
          </cell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</sheetData>
      <sheetData sheetId="11">
        <row r="3">
          <cell r="A3" t="str">
            <v>Kyah Khosravi*</v>
          </cell>
          <cell r="B3">
            <v>5</v>
          </cell>
        </row>
        <row r="4">
          <cell r="A4" t="str">
            <v>Ryann Nichols**</v>
          </cell>
          <cell r="B4">
            <v>4</v>
          </cell>
        </row>
        <row r="5">
          <cell r="A5" t="str">
            <v>Hadley Dearle**</v>
          </cell>
          <cell r="B5">
            <v>7</v>
          </cell>
        </row>
        <row r="6">
          <cell r="A6" t="str">
            <v>Isabella Burns**</v>
          </cell>
          <cell r="B6">
            <v>14</v>
          </cell>
        </row>
        <row r="7">
          <cell r="A7" t="str">
            <v>Harper Day**</v>
          </cell>
          <cell r="B7">
            <v>11</v>
          </cell>
        </row>
        <row r="8">
          <cell r="A8" t="str">
            <v>Nicole Davis*</v>
          </cell>
          <cell r="B8">
            <v>10</v>
          </cell>
        </row>
        <row r="9">
          <cell r="A9" t="str">
            <v>McKena Broadbent**</v>
          </cell>
          <cell r="B9">
            <v>13</v>
          </cell>
        </row>
        <row r="10">
          <cell r="A10" t="str">
            <v>Ella Kennon**</v>
          </cell>
          <cell r="B10">
            <v>23</v>
          </cell>
        </row>
        <row r="11">
          <cell r="A11" t="str">
            <v>McKenna Cox**</v>
          </cell>
          <cell r="B11">
            <v>13</v>
          </cell>
        </row>
        <row r="12">
          <cell r="A12" t="str">
            <v>Montana McBride**</v>
          </cell>
          <cell r="B12">
            <v>7</v>
          </cell>
        </row>
        <row r="13">
          <cell r="A13" t="str">
            <v>Ava Martin**</v>
          </cell>
          <cell r="B13">
            <v>3</v>
          </cell>
        </row>
        <row r="14">
          <cell r="A14" t="str">
            <v>Victoria Weil**</v>
          </cell>
          <cell r="B14">
            <v>3</v>
          </cell>
        </row>
        <row r="15">
          <cell r="B15">
            <v>0</v>
          </cell>
        </row>
        <row r="16">
          <cell r="B16">
            <v>0</v>
          </cell>
        </row>
      </sheetData>
      <sheetData sheetId="12">
        <row r="3">
          <cell r="A3" t="str">
            <v>Harper Day**</v>
          </cell>
          <cell r="B3">
            <v>5</v>
          </cell>
        </row>
        <row r="4">
          <cell r="A4" t="str">
            <v>Ella Kennon**</v>
          </cell>
          <cell r="B4">
            <v>27</v>
          </cell>
        </row>
        <row r="5">
          <cell r="A5" t="str">
            <v>McKenna Baker**</v>
          </cell>
          <cell r="B5">
            <v>7</v>
          </cell>
        </row>
        <row r="6">
          <cell r="A6" t="str">
            <v>McKena Broadbent**</v>
          </cell>
          <cell r="B6">
            <v>10</v>
          </cell>
        </row>
        <row r="7">
          <cell r="A7" t="str">
            <v>Ryann Nichols**</v>
          </cell>
          <cell r="B7">
            <v>4</v>
          </cell>
        </row>
        <row r="8">
          <cell r="A8" t="str">
            <v>Victoria Weil*</v>
          </cell>
          <cell r="B8">
            <v>25</v>
          </cell>
        </row>
        <row r="9">
          <cell r="A9" t="str">
            <v>McKenna Cox**</v>
          </cell>
          <cell r="B9">
            <v>5</v>
          </cell>
        </row>
        <row r="10">
          <cell r="A10" t="str">
            <v>Montana McBride**</v>
          </cell>
          <cell r="B10">
            <v>18</v>
          </cell>
        </row>
        <row r="11">
          <cell r="A11" t="str">
            <v>Katy Cameron**</v>
          </cell>
          <cell r="B11">
            <v>5</v>
          </cell>
        </row>
        <row r="12">
          <cell r="A12" t="str">
            <v>Isabella Burns**</v>
          </cell>
          <cell r="B12">
            <v>5</v>
          </cell>
        </row>
        <row r="13">
          <cell r="A13" t="str">
            <v>Trinity Ash*</v>
          </cell>
          <cell r="B13">
            <v>5</v>
          </cell>
        </row>
        <row r="14">
          <cell r="A14" t="str">
            <v>Ava Martin**</v>
          </cell>
          <cell r="B14">
            <v>12</v>
          </cell>
        </row>
        <row r="15">
          <cell r="A15" t="str">
            <v>Hadley Dearle**</v>
          </cell>
          <cell r="B15">
            <v>5</v>
          </cell>
        </row>
        <row r="16">
          <cell r="A16" t="str">
            <v>Kyah Khosravi**</v>
          </cell>
          <cell r="B16">
            <v>10</v>
          </cell>
        </row>
      </sheetData>
      <sheetData sheetId="13">
        <row r="3">
          <cell r="A3" t="str">
            <v>Montana McBride**</v>
          </cell>
          <cell r="B3">
            <v>8</v>
          </cell>
        </row>
        <row r="4">
          <cell r="A4" t="str">
            <v>Victoria Weil*</v>
          </cell>
          <cell r="B4">
            <v>16</v>
          </cell>
        </row>
        <row r="5">
          <cell r="A5" t="str">
            <v>Paizley Williams*</v>
          </cell>
          <cell r="B5">
            <v>1</v>
          </cell>
        </row>
        <row r="6">
          <cell r="A6" t="str">
            <v>Trinity Ash*</v>
          </cell>
          <cell r="B6">
            <v>40</v>
          </cell>
        </row>
        <row r="7">
          <cell r="A7" t="str">
            <v>Emma Townsley*</v>
          </cell>
          <cell r="B7">
            <v>22</v>
          </cell>
        </row>
        <row r="8">
          <cell r="A8" t="str">
            <v>McKenna Cox*</v>
          </cell>
          <cell r="B8">
            <v>6</v>
          </cell>
        </row>
        <row r="9">
          <cell r="A9" t="str">
            <v>Isabella Burns**</v>
          </cell>
          <cell r="B9">
            <v>11</v>
          </cell>
        </row>
        <row r="10">
          <cell r="A10" t="str">
            <v>Ally Townsley**</v>
          </cell>
          <cell r="B10">
            <v>14</v>
          </cell>
        </row>
        <row r="11">
          <cell r="A11" t="str">
            <v>Ava Martin**</v>
          </cell>
          <cell r="B11">
            <v>10</v>
          </cell>
        </row>
        <row r="12">
          <cell r="A12" t="str">
            <v>Ella Kennon**</v>
          </cell>
          <cell r="B12">
            <v>7</v>
          </cell>
        </row>
        <row r="13">
          <cell r="A13" t="str">
            <v>Nichole Davis*</v>
          </cell>
          <cell r="B13">
            <v>7</v>
          </cell>
        </row>
        <row r="14">
          <cell r="A14" t="str">
            <v>Rustlynn Glass*</v>
          </cell>
          <cell r="B14">
            <v>3</v>
          </cell>
        </row>
        <row r="15">
          <cell r="A15" t="str">
            <v>Katy Cameron**</v>
          </cell>
          <cell r="B15">
            <v>2</v>
          </cell>
        </row>
        <row r="16">
          <cell r="B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9A7BB-0048-45A8-BC00-75EE2B6C1FAF}">
  <dimension ref="A1:J95"/>
  <sheetViews>
    <sheetView tabSelected="1" view="pageBreakPreview" zoomScaleNormal="100" zoomScaleSheetLayoutView="100" workbookViewId="0">
      <selection activeCell="I90" sqref="I90"/>
    </sheetView>
  </sheetViews>
  <sheetFormatPr defaultRowHeight="14.5" x14ac:dyDescent="0.35"/>
  <cols>
    <col min="1" max="1" width="19" customWidth="1"/>
    <col min="2" max="2" width="6.54296875" style="8" bestFit="1" customWidth="1"/>
    <col min="3" max="3" width="20.7265625" style="8" customWidth="1"/>
    <col min="4" max="4" width="6.54296875" style="8" bestFit="1" customWidth="1"/>
    <col min="5" max="5" width="20.7265625" style="8" customWidth="1"/>
    <col min="6" max="6" width="6.54296875" style="8" bestFit="1" customWidth="1"/>
    <col min="7" max="7" width="20.7265625" style="8" customWidth="1"/>
    <col min="8" max="8" width="7.7265625" style="8" customWidth="1"/>
    <col min="9" max="9" width="20.7265625" customWidth="1"/>
    <col min="10" max="10" width="6.54296875" bestFit="1" customWidth="1"/>
    <col min="257" max="257" width="19" customWidth="1"/>
    <col min="258" max="258" width="6.54296875" bestFit="1" customWidth="1"/>
    <col min="259" max="259" width="20.7265625" customWidth="1"/>
    <col min="260" max="260" width="6.54296875" bestFit="1" customWidth="1"/>
    <col min="261" max="261" width="20.7265625" customWidth="1"/>
    <col min="262" max="262" width="6.54296875" bestFit="1" customWidth="1"/>
    <col min="263" max="263" width="20.7265625" customWidth="1"/>
    <col min="264" max="264" width="7.7265625" customWidth="1"/>
    <col min="265" max="265" width="20.7265625" customWidth="1"/>
    <col min="266" max="266" width="6.54296875" bestFit="1" customWidth="1"/>
    <col min="513" max="513" width="19" customWidth="1"/>
    <col min="514" max="514" width="6.54296875" bestFit="1" customWidth="1"/>
    <col min="515" max="515" width="20.7265625" customWidth="1"/>
    <col min="516" max="516" width="6.54296875" bestFit="1" customWidth="1"/>
    <col min="517" max="517" width="20.7265625" customWidth="1"/>
    <col min="518" max="518" width="6.54296875" bestFit="1" customWidth="1"/>
    <col min="519" max="519" width="20.7265625" customWidth="1"/>
    <col min="520" max="520" width="7.7265625" customWidth="1"/>
    <col min="521" max="521" width="20.7265625" customWidth="1"/>
    <col min="522" max="522" width="6.54296875" bestFit="1" customWidth="1"/>
    <col min="769" max="769" width="19" customWidth="1"/>
    <col min="770" max="770" width="6.54296875" bestFit="1" customWidth="1"/>
    <col min="771" max="771" width="20.7265625" customWidth="1"/>
    <col min="772" max="772" width="6.54296875" bestFit="1" customWidth="1"/>
    <col min="773" max="773" width="20.7265625" customWidth="1"/>
    <col min="774" max="774" width="6.54296875" bestFit="1" customWidth="1"/>
    <col min="775" max="775" width="20.7265625" customWidth="1"/>
    <col min="776" max="776" width="7.7265625" customWidth="1"/>
    <col min="777" max="777" width="20.7265625" customWidth="1"/>
    <col min="778" max="778" width="6.54296875" bestFit="1" customWidth="1"/>
    <col min="1025" max="1025" width="19" customWidth="1"/>
    <col min="1026" max="1026" width="6.54296875" bestFit="1" customWidth="1"/>
    <col min="1027" max="1027" width="20.7265625" customWidth="1"/>
    <col min="1028" max="1028" width="6.54296875" bestFit="1" customWidth="1"/>
    <col min="1029" max="1029" width="20.7265625" customWidth="1"/>
    <col min="1030" max="1030" width="6.54296875" bestFit="1" customWidth="1"/>
    <col min="1031" max="1031" width="20.7265625" customWidth="1"/>
    <col min="1032" max="1032" width="7.7265625" customWidth="1"/>
    <col min="1033" max="1033" width="20.7265625" customWidth="1"/>
    <col min="1034" max="1034" width="6.54296875" bestFit="1" customWidth="1"/>
    <col min="1281" max="1281" width="19" customWidth="1"/>
    <col min="1282" max="1282" width="6.54296875" bestFit="1" customWidth="1"/>
    <col min="1283" max="1283" width="20.7265625" customWidth="1"/>
    <col min="1284" max="1284" width="6.54296875" bestFit="1" customWidth="1"/>
    <col min="1285" max="1285" width="20.7265625" customWidth="1"/>
    <col min="1286" max="1286" width="6.54296875" bestFit="1" customWidth="1"/>
    <col min="1287" max="1287" width="20.7265625" customWidth="1"/>
    <col min="1288" max="1288" width="7.7265625" customWidth="1"/>
    <col min="1289" max="1289" width="20.7265625" customWidth="1"/>
    <col min="1290" max="1290" width="6.54296875" bestFit="1" customWidth="1"/>
    <col min="1537" max="1537" width="19" customWidth="1"/>
    <col min="1538" max="1538" width="6.54296875" bestFit="1" customWidth="1"/>
    <col min="1539" max="1539" width="20.7265625" customWidth="1"/>
    <col min="1540" max="1540" width="6.54296875" bestFit="1" customWidth="1"/>
    <col min="1541" max="1541" width="20.7265625" customWidth="1"/>
    <col min="1542" max="1542" width="6.54296875" bestFit="1" customWidth="1"/>
    <col min="1543" max="1543" width="20.7265625" customWidth="1"/>
    <col min="1544" max="1544" width="7.7265625" customWidth="1"/>
    <col min="1545" max="1545" width="20.7265625" customWidth="1"/>
    <col min="1546" max="1546" width="6.54296875" bestFit="1" customWidth="1"/>
    <col min="1793" max="1793" width="19" customWidth="1"/>
    <col min="1794" max="1794" width="6.54296875" bestFit="1" customWidth="1"/>
    <col min="1795" max="1795" width="20.7265625" customWidth="1"/>
    <col min="1796" max="1796" width="6.54296875" bestFit="1" customWidth="1"/>
    <col min="1797" max="1797" width="20.7265625" customWidth="1"/>
    <col min="1798" max="1798" width="6.54296875" bestFit="1" customWidth="1"/>
    <col min="1799" max="1799" width="20.7265625" customWidth="1"/>
    <col min="1800" max="1800" width="7.7265625" customWidth="1"/>
    <col min="1801" max="1801" width="20.7265625" customWidth="1"/>
    <col min="1802" max="1802" width="6.54296875" bestFit="1" customWidth="1"/>
    <col min="2049" max="2049" width="19" customWidth="1"/>
    <col min="2050" max="2050" width="6.54296875" bestFit="1" customWidth="1"/>
    <col min="2051" max="2051" width="20.7265625" customWidth="1"/>
    <col min="2052" max="2052" width="6.54296875" bestFit="1" customWidth="1"/>
    <col min="2053" max="2053" width="20.7265625" customWidth="1"/>
    <col min="2054" max="2054" width="6.54296875" bestFit="1" customWidth="1"/>
    <col min="2055" max="2055" width="20.7265625" customWidth="1"/>
    <col min="2056" max="2056" width="7.7265625" customWidth="1"/>
    <col min="2057" max="2057" width="20.7265625" customWidth="1"/>
    <col min="2058" max="2058" width="6.54296875" bestFit="1" customWidth="1"/>
    <col min="2305" max="2305" width="19" customWidth="1"/>
    <col min="2306" max="2306" width="6.54296875" bestFit="1" customWidth="1"/>
    <col min="2307" max="2307" width="20.7265625" customWidth="1"/>
    <col min="2308" max="2308" width="6.54296875" bestFit="1" customWidth="1"/>
    <col min="2309" max="2309" width="20.7265625" customWidth="1"/>
    <col min="2310" max="2310" width="6.54296875" bestFit="1" customWidth="1"/>
    <col min="2311" max="2311" width="20.7265625" customWidth="1"/>
    <col min="2312" max="2312" width="7.7265625" customWidth="1"/>
    <col min="2313" max="2313" width="20.7265625" customWidth="1"/>
    <col min="2314" max="2314" width="6.54296875" bestFit="1" customWidth="1"/>
    <col min="2561" max="2561" width="19" customWidth="1"/>
    <col min="2562" max="2562" width="6.54296875" bestFit="1" customWidth="1"/>
    <col min="2563" max="2563" width="20.7265625" customWidth="1"/>
    <col min="2564" max="2564" width="6.54296875" bestFit="1" customWidth="1"/>
    <col min="2565" max="2565" width="20.7265625" customWidth="1"/>
    <col min="2566" max="2566" width="6.54296875" bestFit="1" customWidth="1"/>
    <col min="2567" max="2567" width="20.7265625" customWidth="1"/>
    <col min="2568" max="2568" width="7.7265625" customWidth="1"/>
    <col min="2569" max="2569" width="20.7265625" customWidth="1"/>
    <col min="2570" max="2570" width="6.54296875" bestFit="1" customWidth="1"/>
    <col min="2817" max="2817" width="19" customWidth="1"/>
    <col min="2818" max="2818" width="6.54296875" bestFit="1" customWidth="1"/>
    <col min="2819" max="2819" width="20.7265625" customWidth="1"/>
    <col min="2820" max="2820" width="6.54296875" bestFit="1" customWidth="1"/>
    <col min="2821" max="2821" width="20.7265625" customWidth="1"/>
    <col min="2822" max="2822" width="6.54296875" bestFit="1" customWidth="1"/>
    <col min="2823" max="2823" width="20.7265625" customWidth="1"/>
    <col min="2824" max="2824" width="7.7265625" customWidth="1"/>
    <col min="2825" max="2825" width="20.7265625" customWidth="1"/>
    <col min="2826" max="2826" width="6.54296875" bestFit="1" customWidth="1"/>
    <col min="3073" max="3073" width="19" customWidth="1"/>
    <col min="3074" max="3074" width="6.54296875" bestFit="1" customWidth="1"/>
    <col min="3075" max="3075" width="20.7265625" customWidth="1"/>
    <col min="3076" max="3076" width="6.54296875" bestFit="1" customWidth="1"/>
    <col min="3077" max="3077" width="20.7265625" customWidth="1"/>
    <col min="3078" max="3078" width="6.54296875" bestFit="1" customWidth="1"/>
    <col min="3079" max="3079" width="20.7265625" customWidth="1"/>
    <col min="3080" max="3080" width="7.7265625" customWidth="1"/>
    <col min="3081" max="3081" width="20.7265625" customWidth="1"/>
    <col min="3082" max="3082" width="6.54296875" bestFit="1" customWidth="1"/>
    <col min="3329" max="3329" width="19" customWidth="1"/>
    <col min="3330" max="3330" width="6.54296875" bestFit="1" customWidth="1"/>
    <col min="3331" max="3331" width="20.7265625" customWidth="1"/>
    <col min="3332" max="3332" width="6.54296875" bestFit="1" customWidth="1"/>
    <col min="3333" max="3333" width="20.7265625" customWidth="1"/>
    <col min="3334" max="3334" width="6.54296875" bestFit="1" customWidth="1"/>
    <col min="3335" max="3335" width="20.7265625" customWidth="1"/>
    <col min="3336" max="3336" width="7.7265625" customWidth="1"/>
    <col min="3337" max="3337" width="20.7265625" customWidth="1"/>
    <col min="3338" max="3338" width="6.54296875" bestFit="1" customWidth="1"/>
    <col min="3585" max="3585" width="19" customWidth="1"/>
    <col min="3586" max="3586" width="6.54296875" bestFit="1" customWidth="1"/>
    <col min="3587" max="3587" width="20.7265625" customWidth="1"/>
    <col min="3588" max="3588" width="6.54296875" bestFit="1" customWidth="1"/>
    <col min="3589" max="3589" width="20.7265625" customWidth="1"/>
    <col min="3590" max="3590" width="6.54296875" bestFit="1" customWidth="1"/>
    <col min="3591" max="3591" width="20.7265625" customWidth="1"/>
    <col min="3592" max="3592" width="7.7265625" customWidth="1"/>
    <col min="3593" max="3593" width="20.7265625" customWidth="1"/>
    <col min="3594" max="3594" width="6.54296875" bestFit="1" customWidth="1"/>
    <col min="3841" max="3841" width="19" customWidth="1"/>
    <col min="3842" max="3842" width="6.54296875" bestFit="1" customWidth="1"/>
    <col min="3843" max="3843" width="20.7265625" customWidth="1"/>
    <col min="3844" max="3844" width="6.54296875" bestFit="1" customWidth="1"/>
    <col min="3845" max="3845" width="20.7265625" customWidth="1"/>
    <col min="3846" max="3846" width="6.54296875" bestFit="1" customWidth="1"/>
    <col min="3847" max="3847" width="20.7265625" customWidth="1"/>
    <col min="3848" max="3848" width="7.7265625" customWidth="1"/>
    <col min="3849" max="3849" width="20.7265625" customWidth="1"/>
    <col min="3850" max="3850" width="6.54296875" bestFit="1" customWidth="1"/>
    <col min="4097" max="4097" width="19" customWidth="1"/>
    <col min="4098" max="4098" width="6.54296875" bestFit="1" customWidth="1"/>
    <col min="4099" max="4099" width="20.7265625" customWidth="1"/>
    <col min="4100" max="4100" width="6.54296875" bestFit="1" customWidth="1"/>
    <col min="4101" max="4101" width="20.7265625" customWidth="1"/>
    <col min="4102" max="4102" width="6.54296875" bestFit="1" customWidth="1"/>
    <col min="4103" max="4103" width="20.7265625" customWidth="1"/>
    <col min="4104" max="4104" width="7.7265625" customWidth="1"/>
    <col min="4105" max="4105" width="20.7265625" customWidth="1"/>
    <col min="4106" max="4106" width="6.54296875" bestFit="1" customWidth="1"/>
    <col min="4353" max="4353" width="19" customWidth="1"/>
    <col min="4354" max="4354" width="6.54296875" bestFit="1" customWidth="1"/>
    <col min="4355" max="4355" width="20.7265625" customWidth="1"/>
    <col min="4356" max="4356" width="6.54296875" bestFit="1" customWidth="1"/>
    <col min="4357" max="4357" width="20.7265625" customWidth="1"/>
    <col min="4358" max="4358" width="6.54296875" bestFit="1" customWidth="1"/>
    <col min="4359" max="4359" width="20.7265625" customWidth="1"/>
    <col min="4360" max="4360" width="7.7265625" customWidth="1"/>
    <col min="4361" max="4361" width="20.7265625" customWidth="1"/>
    <col min="4362" max="4362" width="6.54296875" bestFit="1" customWidth="1"/>
    <col min="4609" max="4609" width="19" customWidth="1"/>
    <col min="4610" max="4610" width="6.54296875" bestFit="1" customWidth="1"/>
    <col min="4611" max="4611" width="20.7265625" customWidth="1"/>
    <col min="4612" max="4612" width="6.54296875" bestFit="1" customWidth="1"/>
    <col min="4613" max="4613" width="20.7265625" customWidth="1"/>
    <col min="4614" max="4614" width="6.54296875" bestFit="1" customWidth="1"/>
    <col min="4615" max="4615" width="20.7265625" customWidth="1"/>
    <col min="4616" max="4616" width="7.7265625" customWidth="1"/>
    <col min="4617" max="4617" width="20.7265625" customWidth="1"/>
    <col min="4618" max="4618" width="6.54296875" bestFit="1" customWidth="1"/>
    <col min="4865" max="4865" width="19" customWidth="1"/>
    <col min="4866" max="4866" width="6.54296875" bestFit="1" customWidth="1"/>
    <col min="4867" max="4867" width="20.7265625" customWidth="1"/>
    <col min="4868" max="4868" width="6.54296875" bestFit="1" customWidth="1"/>
    <col min="4869" max="4869" width="20.7265625" customWidth="1"/>
    <col min="4870" max="4870" width="6.54296875" bestFit="1" customWidth="1"/>
    <col min="4871" max="4871" width="20.7265625" customWidth="1"/>
    <col min="4872" max="4872" width="7.7265625" customWidth="1"/>
    <col min="4873" max="4873" width="20.7265625" customWidth="1"/>
    <col min="4874" max="4874" width="6.54296875" bestFit="1" customWidth="1"/>
    <col min="5121" max="5121" width="19" customWidth="1"/>
    <col min="5122" max="5122" width="6.54296875" bestFit="1" customWidth="1"/>
    <col min="5123" max="5123" width="20.7265625" customWidth="1"/>
    <col min="5124" max="5124" width="6.54296875" bestFit="1" customWidth="1"/>
    <col min="5125" max="5125" width="20.7265625" customWidth="1"/>
    <col min="5126" max="5126" width="6.54296875" bestFit="1" customWidth="1"/>
    <col min="5127" max="5127" width="20.7265625" customWidth="1"/>
    <col min="5128" max="5128" width="7.7265625" customWidth="1"/>
    <col min="5129" max="5129" width="20.7265625" customWidth="1"/>
    <col min="5130" max="5130" width="6.54296875" bestFit="1" customWidth="1"/>
    <col min="5377" max="5377" width="19" customWidth="1"/>
    <col min="5378" max="5378" width="6.54296875" bestFit="1" customWidth="1"/>
    <col min="5379" max="5379" width="20.7265625" customWidth="1"/>
    <col min="5380" max="5380" width="6.54296875" bestFit="1" customWidth="1"/>
    <col min="5381" max="5381" width="20.7265625" customWidth="1"/>
    <col min="5382" max="5382" width="6.54296875" bestFit="1" customWidth="1"/>
    <col min="5383" max="5383" width="20.7265625" customWidth="1"/>
    <col min="5384" max="5384" width="7.7265625" customWidth="1"/>
    <col min="5385" max="5385" width="20.7265625" customWidth="1"/>
    <col min="5386" max="5386" width="6.54296875" bestFit="1" customWidth="1"/>
    <col min="5633" max="5633" width="19" customWidth="1"/>
    <col min="5634" max="5634" width="6.54296875" bestFit="1" customWidth="1"/>
    <col min="5635" max="5635" width="20.7265625" customWidth="1"/>
    <col min="5636" max="5636" width="6.54296875" bestFit="1" customWidth="1"/>
    <col min="5637" max="5637" width="20.7265625" customWidth="1"/>
    <col min="5638" max="5638" width="6.54296875" bestFit="1" customWidth="1"/>
    <col min="5639" max="5639" width="20.7265625" customWidth="1"/>
    <col min="5640" max="5640" width="7.7265625" customWidth="1"/>
    <col min="5641" max="5641" width="20.7265625" customWidth="1"/>
    <col min="5642" max="5642" width="6.54296875" bestFit="1" customWidth="1"/>
    <col min="5889" max="5889" width="19" customWidth="1"/>
    <col min="5890" max="5890" width="6.54296875" bestFit="1" customWidth="1"/>
    <col min="5891" max="5891" width="20.7265625" customWidth="1"/>
    <col min="5892" max="5892" width="6.54296875" bestFit="1" customWidth="1"/>
    <col min="5893" max="5893" width="20.7265625" customWidth="1"/>
    <col min="5894" max="5894" width="6.54296875" bestFit="1" customWidth="1"/>
    <col min="5895" max="5895" width="20.7265625" customWidth="1"/>
    <col min="5896" max="5896" width="7.7265625" customWidth="1"/>
    <col min="5897" max="5897" width="20.7265625" customWidth="1"/>
    <col min="5898" max="5898" width="6.54296875" bestFit="1" customWidth="1"/>
    <col min="6145" max="6145" width="19" customWidth="1"/>
    <col min="6146" max="6146" width="6.54296875" bestFit="1" customWidth="1"/>
    <col min="6147" max="6147" width="20.7265625" customWidth="1"/>
    <col min="6148" max="6148" width="6.54296875" bestFit="1" customWidth="1"/>
    <col min="6149" max="6149" width="20.7265625" customWidth="1"/>
    <col min="6150" max="6150" width="6.54296875" bestFit="1" customWidth="1"/>
    <col min="6151" max="6151" width="20.7265625" customWidth="1"/>
    <col min="6152" max="6152" width="7.7265625" customWidth="1"/>
    <col min="6153" max="6153" width="20.7265625" customWidth="1"/>
    <col min="6154" max="6154" width="6.54296875" bestFit="1" customWidth="1"/>
    <col min="6401" max="6401" width="19" customWidth="1"/>
    <col min="6402" max="6402" width="6.54296875" bestFit="1" customWidth="1"/>
    <col min="6403" max="6403" width="20.7265625" customWidth="1"/>
    <col min="6404" max="6404" width="6.54296875" bestFit="1" customWidth="1"/>
    <col min="6405" max="6405" width="20.7265625" customWidth="1"/>
    <col min="6406" max="6406" width="6.54296875" bestFit="1" customWidth="1"/>
    <col min="6407" max="6407" width="20.7265625" customWidth="1"/>
    <col min="6408" max="6408" width="7.7265625" customWidth="1"/>
    <col min="6409" max="6409" width="20.7265625" customWidth="1"/>
    <col min="6410" max="6410" width="6.54296875" bestFit="1" customWidth="1"/>
    <col min="6657" max="6657" width="19" customWidth="1"/>
    <col min="6658" max="6658" width="6.54296875" bestFit="1" customWidth="1"/>
    <col min="6659" max="6659" width="20.7265625" customWidth="1"/>
    <col min="6660" max="6660" width="6.54296875" bestFit="1" customWidth="1"/>
    <col min="6661" max="6661" width="20.7265625" customWidth="1"/>
    <col min="6662" max="6662" width="6.54296875" bestFit="1" customWidth="1"/>
    <col min="6663" max="6663" width="20.7265625" customWidth="1"/>
    <col min="6664" max="6664" width="7.7265625" customWidth="1"/>
    <col min="6665" max="6665" width="20.7265625" customWidth="1"/>
    <col min="6666" max="6666" width="6.54296875" bestFit="1" customWidth="1"/>
    <col min="6913" max="6913" width="19" customWidth="1"/>
    <col min="6914" max="6914" width="6.54296875" bestFit="1" customWidth="1"/>
    <col min="6915" max="6915" width="20.7265625" customWidth="1"/>
    <col min="6916" max="6916" width="6.54296875" bestFit="1" customWidth="1"/>
    <col min="6917" max="6917" width="20.7265625" customWidth="1"/>
    <col min="6918" max="6918" width="6.54296875" bestFit="1" customWidth="1"/>
    <col min="6919" max="6919" width="20.7265625" customWidth="1"/>
    <col min="6920" max="6920" width="7.7265625" customWidth="1"/>
    <col min="6921" max="6921" width="20.7265625" customWidth="1"/>
    <col min="6922" max="6922" width="6.54296875" bestFit="1" customWidth="1"/>
    <col min="7169" max="7169" width="19" customWidth="1"/>
    <col min="7170" max="7170" width="6.54296875" bestFit="1" customWidth="1"/>
    <col min="7171" max="7171" width="20.7265625" customWidth="1"/>
    <col min="7172" max="7172" width="6.54296875" bestFit="1" customWidth="1"/>
    <col min="7173" max="7173" width="20.7265625" customWidth="1"/>
    <col min="7174" max="7174" width="6.54296875" bestFit="1" customWidth="1"/>
    <col min="7175" max="7175" width="20.7265625" customWidth="1"/>
    <col min="7176" max="7176" width="7.7265625" customWidth="1"/>
    <col min="7177" max="7177" width="20.7265625" customWidth="1"/>
    <col min="7178" max="7178" width="6.54296875" bestFit="1" customWidth="1"/>
    <col min="7425" max="7425" width="19" customWidth="1"/>
    <col min="7426" max="7426" width="6.54296875" bestFit="1" customWidth="1"/>
    <col min="7427" max="7427" width="20.7265625" customWidth="1"/>
    <col min="7428" max="7428" width="6.54296875" bestFit="1" customWidth="1"/>
    <col min="7429" max="7429" width="20.7265625" customWidth="1"/>
    <col min="7430" max="7430" width="6.54296875" bestFit="1" customWidth="1"/>
    <col min="7431" max="7431" width="20.7265625" customWidth="1"/>
    <col min="7432" max="7432" width="7.7265625" customWidth="1"/>
    <col min="7433" max="7433" width="20.7265625" customWidth="1"/>
    <col min="7434" max="7434" width="6.54296875" bestFit="1" customWidth="1"/>
    <col min="7681" max="7681" width="19" customWidth="1"/>
    <col min="7682" max="7682" width="6.54296875" bestFit="1" customWidth="1"/>
    <col min="7683" max="7683" width="20.7265625" customWidth="1"/>
    <col min="7684" max="7684" width="6.54296875" bestFit="1" customWidth="1"/>
    <col min="7685" max="7685" width="20.7265625" customWidth="1"/>
    <col min="7686" max="7686" width="6.54296875" bestFit="1" customWidth="1"/>
    <col min="7687" max="7687" width="20.7265625" customWidth="1"/>
    <col min="7688" max="7688" width="7.7265625" customWidth="1"/>
    <col min="7689" max="7689" width="20.7265625" customWidth="1"/>
    <col min="7690" max="7690" width="6.54296875" bestFit="1" customWidth="1"/>
    <col min="7937" max="7937" width="19" customWidth="1"/>
    <col min="7938" max="7938" width="6.54296875" bestFit="1" customWidth="1"/>
    <col min="7939" max="7939" width="20.7265625" customWidth="1"/>
    <col min="7940" max="7940" width="6.54296875" bestFit="1" customWidth="1"/>
    <col min="7941" max="7941" width="20.7265625" customWidth="1"/>
    <col min="7942" max="7942" width="6.54296875" bestFit="1" customWidth="1"/>
    <col min="7943" max="7943" width="20.7265625" customWidth="1"/>
    <col min="7944" max="7944" width="7.7265625" customWidth="1"/>
    <col min="7945" max="7945" width="20.7265625" customWidth="1"/>
    <col min="7946" max="7946" width="6.54296875" bestFit="1" customWidth="1"/>
    <col min="8193" max="8193" width="19" customWidth="1"/>
    <col min="8194" max="8194" width="6.54296875" bestFit="1" customWidth="1"/>
    <col min="8195" max="8195" width="20.7265625" customWidth="1"/>
    <col min="8196" max="8196" width="6.54296875" bestFit="1" customWidth="1"/>
    <col min="8197" max="8197" width="20.7265625" customWidth="1"/>
    <col min="8198" max="8198" width="6.54296875" bestFit="1" customWidth="1"/>
    <col min="8199" max="8199" width="20.7265625" customWidth="1"/>
    <col min="8200" max="8200" width="7.7265625" customWidth="1"/>
    <col min="8201" max="8201" width="20.7265625" customWidth="1"/>
    <col min="8202" max="8202" width="6.54296875" bestFit="1" customWidth="1"/>
    <col min="8449" max="8449" width="19" customWidth="1"/>
    <col min="8450" max="8450" width="6.54296875" bestFit="1" customWidth="1"/>
    <col min="8451" max="8451" width="20.7265625" customWidth="1"/>
    <col min="8452" max="8452" width="6.54296875" bestFit="1" customWidth="1"/>
    <col min="8453" max="8453" width="20.7265625" customWidth="1"/>
    <col min="8454" max="8454" width="6.54296875" bestFit="1" customWidth="1"/>
    <col min="8455" max="8455" width="20.7265625" customWidth="1"/>
    <col min="8456" max="8456" width="7.7265625" customWidth="1"/>
    <col min="8457" max="8457" width="20.7265625" customWidth="1"/>
    <col min="8458" max="8458" width="6.54296875" bestFit="1" customWidth="1"/>
    <col min="8705" max="8705" width="19" customWidth="1"/>
    <col min="8706" max="8706" width="6.54296875" bestFit="1" customWidth="1"/>
    <col min="8707" max="8707" width="20.7265625" customWidth="1"/>
    <col min="8708" max="8708" width="6.54296875" bestFit="1" customWidth="1"/>
    <col min="8709" max="8709" width="20.7265625" customWidth="1"/>
    <col min="8710" max="8710" width="6.54296875" bestFit="1" customWidth="1"/>
    <col min="8711" max="8711" width="20.7265625" customWidth="1"/>
    <col min="8712" max="8712" width="7.7265625" customWidth="1"/>
    <col min="8713" max="8713" width="20.7265625" customWidth="1"/>
    <col min="8714" max="8714" width="6.54296875" bestFit="1" customWidth="1"/>
    <col min="8961" max="8961" width="19" customWidth="1"/>
    <col min="8962" max="8962" width="6.54296875" bestFit="1" customWidth="1"/>
    <col min="8963" max="8963" width="20.7265625" customWidth="1"/>
    <col min="8964" max="8964" width="6.54296875" bestFit="1" customWidth="1"/>
    <col min="8965" max="8965" width="20.7265625" customWidth="1"/>
    <col min="8966" max="8966" width="6.54296875" bestFit="1" customWidth="1"/>
    <col min="8967" max="8967" width="20.7265625" customWidth="1"/>
    <col min="8968" max="8968" width="7.7265625" customWidth="1"/>
    <col min="8969" max="8969" width="20.7265625" customWidth="1"/>
    <col min="8970" max="8970" width="6.54296875" bestFit="1" customWidth="1"/>
    <col min="9217" max="9217" width="19" customWidth="1"/>
    <col min="9218" max="9218" width="6.54296875" bestFit="1" customWidth="1"/>
    <col min="9219" max="9219" width="20.7265625" customWidth="1"/>
    <col min="9220" max="9220" width="6.54296875" bestFit="1" customWidth="1"/>
    <col min="9221" max="9221" width="20.7265625" customWidth="1"/>
    <col min="9222" max="9222" width="6.54296875" bestFit="1" customWidth="1"/>
    <col min="9223" max="9223" width="20.7265625" customWidth="1"/>
    <col min="9224" max="9224" width="7.7265625" customWidth="1"/>
    <col min="9225" max="9225" width="20.7265625" customWidth="1"/>
    <col min="9226" max="9226" width="6.54296875" bestFit="1" customWidth="1"/>
    <col min="9473" max="9473" width="19" customWidth="1"/>
    <col min="9474" max="9474" width="6.54296875" bestFit="1" customWidth="1"/>
    <col min="9475" max="9475" width="20.7265625" customWidth="1"/>
    <col min="9476" max="9476" width="6.54296875" bestFit="1" customWidth="1"/>
    <col min="9477" max="9477" width="20.7265625" customWidth="1"/>
    <col min="9478" max="9478" width="6.54296875" bestFit="1" customWidth="1"/>
    <col min="9479" max="9479" width="20.7265625" customWidth="1"/>
    <col min="9480" max="9480" width="7.7265625" customWidth="1"/>
    <col min="9481" max="9481" width="20.7265625" customWidth="1"/>
    <col min="9482" max="9482" width="6.54296875" bestFit="1" customWidth="1"/>
    <col min="9729" max="9729" width="19" customWidth="1"/>
    <col min="9730" max="9730" width="6.54296875" bestFit="1" customWidth="1"/>
    <col min="9731" max="9731" width="20.7265625" customWidth="1"/>
    <col min="9732" max="9732" width="6.54296875" bestFit="1" customWidth="1"/>
    <col min="9733" max="9733" width="20.7265625" customWidth="1"/>
    <col min="9734" max="9734" width="6.54296875" bestFit="1" customWidth="1"/>
    <col min="9735" max="9735" width="20.7265625" customWidth="1"/>
    <col min="9736" max="9736" width="7.7265625" customWidth="1"/>
    <col min="9737" max="9737" width="20.7265625" customWidth="1"/>
    <col min="9738" max="9738" width="6.54296875" bestFit="1" customWidth="1"/>
    <col min="9985" max="9985" width="19" customWidth="1"/>
    <col min="9986" max="9986" width="6.54296875" bestFit="1" customWidth="1"/>
    <col min="9987" max="9987" width="20.7265625" customWidth="1"/>
    <col min="9988" max="9988" width="6.54296875" bestFit="1" customWidth="1"/>
    <col min="9989" max="9989" width="20.7265625" customWidth="1"/>
    <col min="9990" max="9990" width="6.54296875" bestFit="1" customWidth="1"/>
    <col min="9991" max="9991" width="20.7265625" customWidth="1"/>
    <col min="9992" max="9992" width="7.7265625" customWidth="1"/>
    <col min="9993" max="9993" width="20.7265625" customWidth="1"/>
    <col min="9994" max="9994" width="6.54296875" bestFit="1" customWidth="1"/>
    <col min="10241" max="10241" width="19" customWidth="1"/>
    <col min="10242" max="10242" width="6.54296875" bestFit="1" customWidth="1"/>
    <col min="10243" max="10243" width="20.7265625" customWidth="1"/>
    <col min="10244" max="10244" width="6.54296875" bestFit="1" customWidth="1"/>
    <col min="10245" max="10245" width="20.7265625" customWidth="1"/>
    <col min="10246" max="10246" width="6.54296875" bestFit="1" customWidth="1"/>
    <col min="10247" max="10247" width="20.7265625" customWidth="1"/>
    <col min="10248" max="10248" width="7.7265625" customWidth="1"/>
    <col min="10249" max="10249" width="20.7265625" customWidth="1"/>
    <col min="10250" max="10250" width="6.54296875" bestFit="1" customWidth="1"/>
    <col min="10497" max="10497" width="19" customWidth="1"/>
    <col min="10498" max="10498" width="6.54296875" bestFit="1" customWidth="1"/>
    <col min="10499" max="10499" width="20.7265625" customWidth="1"/>
    <col min="10500" max="10500" width="6.54296875" bestFit="1" customWidth="1"/>
    <col min="10501" max="10501" width="20.7265625" customWidth="1"/>
    <col min="10502" max="10502" width="6.54296875" bestFit="1" customWidth="1"/>
    <col min="10503" max="10503" width="20.7265625" customWidth="1"/>
    <col min="10504" max="10504" width="7.7265625" customWidth="1"/>
    <col min="10505" max="10505" width="20.7265625" customWidth="1"/>
    <col min="10506" max="10506" width="6.54296875" bestFit="1" customWidth="1"/>
    <col min="10753" max="10753" width="19" customWidth="1"/>
    <col min="10754" max="10754" width="6.54296875" bestFit="1" customWidth="1"/>
    <col min="10755" max="10755" width="20.7265625" customWidth="1"/>
    <col min="10756" max="10756" width="6.54296875" bestFit="1" customWidth="1"/>
    <col min="10757" max="10757" width="20.7265625" customWidth="1"/>
    <col min="10758" max="10758" width="6.54296875" bestFit="1" customWidth="1"/>
    <col min="10759" max="10759" width="20.7265625" customWidth="1"/>
    <col min="10760" max="10760" width="7.7265625" customWidth="1"/>
    <col min="10761" max="10761" width="20.7265625" customWidth="1"/>
    <col min="10762" max="10762" width="6.54296875" bestFit="1" customWidth="1"/>
    <col min="11009" max="11009" width="19" customWidth="1"/>
    <col min="11010" max="11010" width="6.54296875" bestFit="1" customWidth="1"/>
    <col min="11011" max="11011" width="20.7265625" customWidth="1"/>
    <col min="11012" max="11012" width="6.54296875" bestFit="1" customWidth="1"/>
    <col min="11013" max="11013" width="20.7265625" customWidth="1"/>
    <col min="11014" max="11014" width="6.54296875" bestFit="1" customWidth="1"/>
    <col min="11015" max="11015" width="20.7265625" customWidth="1"/>
    <col min="11016" max="11016" width="7.7265625" customWidth="1"/>
    <col min="11017" max="11017" width="20.7265625" customWidth="1"/>
    <col min="11018" max="11018" width="6.54296875" bestFit="1" customWidth="1"/>
    <col min="11265" max="11265" width="19" customWidth="1"/>
    <col min="11266" max="11266" width="6.54296875" bestFit="1" customWidth="1"/>
    <col min="11267" max="11267" width="20.7265625" customWidth="1"/>
    <col min="11268" max="11268" width="6.54296875" bestFit="1" customWidth="1"/>
    <col min="11269" max="11269" width="20.7265625" customWidth="1"/>
    <col min="11270" max="11270" width="6.54296875" bestFit="1" customWidth="1"/>
    <col min="11271" max="11271" width="20.7265625" customWidth="1"/>
    <col min="11272" max="11272" width="7.7265625" customWidth="1"/>
    <col min="11273" max="11273" width="20.7265625" customWidth="1"/>
    <col min="11274" max="11274" width="6.54296875" bestFit="1" customWidth="1"/>
    <col min="11521" max="11521" width="19" customWidth="1"/>
    <col min="11522" max="11522" width="6.54296875" bestFit="1" customWidth="1"/>
    <col min="11523" max="11523" width="20.7265625" customWidth="1"/>
    <col min="11524" max="11524" width="6.54296875" bestFit="1" customWidth="1"/>
    <col min="11525" max="11525" width="20.7265625" customWidth="1"/>
    <col min="11526" max="11526" width="6.54296875" bestFit="1" customWidth="1"/>
    <col min="11527" max="11527" width="20.7265625" customWidth="1"/>
    <col min="11528" max="11528" width="7.7265625" customWidth="1"/>
    <col min="11529" max="11529" width="20.7265625" customWidth="1"/>
    <col min="11530" max="11530" width="6.54296875" bestFit="1" customWidth="1"/>
    <col min="11777" max="11777" width="19" customWidth="1"/>
    <col min="11778" max="11778" width="6.54296875" bestFit="1" customWidth="1"/>
    <col min="11779" max="11779" width="20.7265625" customWidth="1"/>
    <col min="11780" max="11780" width="6.54296875" bestFit="1" customWidth="1"/>
    <col min="11781" max="11781" width="20.7265625" customWidth="1"/>
    <col min="11782" max="11782" width="6.54296875" bestFit="1" customWidth="1"/>
    <col min="11783" max="11783" width="20.7265625" customWidth="1"/>
    <col min="11784" max="11784" width="7.7265625" customWidth="1"/>
    <col min="11785" max="11785" width="20.7265625" customWidth="1"/>
    <col min="11786" max="11786" width="6.54296875" bestFit="1" customWidth="1"/>
    <col min="12033" max="12033" width="19" customWidth="1"/>
    <col min="12034" max="12034" width="6.54296875" bestFit="1" customWidth="1"/>
    <col min="12035" max="12035" width="20.7265625" customWidth="1"/>
    <col min="12036" max="12036" width="6.54296875" bestFit="1" customWidth="1"/>
    <col min="12037" max="12037" width="20.7265625" customWidth="1"/>
    <col min="12038" max="12038" width="6.54296875" bestFit="1" customWidth="1"/>
    <col min="12039" max="12039" width="20.7265625" customWidth="1"/>
    <col min="12040" max="12040" width="7.7265625" customWidth="1"/>
    <col min="12041" max="12041" width="20.7265625" customWidth="1"/>
    <col min="12042" max="12042" width="6.54296875" bestFit="1" customWidth="1"/>
    <col min="12289" max="12289" width="19" customWidth="1"/>
    <col min="12290" max="12290" width="6.54296875" bestFit="1" customWidth="1"/>
    <col min="12291" max="12291" width="20.7265625" customWidth="1"/>
    <col min="12292" max="12292" width="6.54296875" bestFit="1" customWidth="1"/>
    <col min="12293" max="12293" width="20.7265625" customWidth="1"/>
    <col min="12294" max="12294" width="6.54296875" bestFit="1" customWidth="1"/>
    <col min="12295" max="12295" width="20.7265625" customWidth="1"/>
    <col min="12296" max="12296" width="7.7265625" customWidth="1"/>
    <col min="12297" max="12297" width="20.7265625" customWidth="1"/>
    <col min="12298" max="12298" width="6.54296875" bestFit="1" customWidth="1"/>
    <col min="12545" max="12545" width="19" customWidth="1"/>
    <col min="12546" max="12546" width="6.54296875" bestFit="1" customWidth="1"/>
    <col min="12547" max="12547" width="20.7265625" customWidth="1"/>
    <col min="12548" max="12548" width="6.54296875" bestFit="1" customWidth="1"/>
    <col min="12549" max="12549" width="20.7265625" customWidth="1"/>
    <col min="12550" max="12550" width="6.54296875" bestFit="1" customWidth="1"/>
    <col min="12551" max="12551" width="20.7265625" customWidth="1"/>
    <col min="12552" max="12552" width="7.7265625" customWidth="1"/>
    <col min="12553" max="12553" width="20.7265625" customWidth="1"/>
    <col min="12554" max="12554" width="6.54296875" bestFit="1" customWidth="1"/>
    <col min="12801" max="12801" width="19" customWidth="1"/>
    <col min="12802" max="12802" width="6.54296875" bestFit="1" customWidth="1"/>
    <col min="12803" max="12803" width="20.7265625" customWidth="1"/>
    <col min="12804" max="12804" width="6.54296875" bestFit="1" customWidth="1"/>
    <col min="12805" max="12805" width="20.7265625" customWidth="1"/>
    <col min="12806" max="12806" width="6.54296875" bestFit="1" customWidth="1"/>
    <col min="12807" max="12807" width="20.7265625" customWidth="1"/>
    <col min="12808" max="12808" width="7.7265625" customWidth="1"/>
    <col min="12809" max="12809" width="20.7265625" customWidth="1"/>
    <col min="12810" max="12810" width="6.54296875" bestFit="1" customWidth="1"/>
    <col min="13057" max="13057" width="19" customWidth="1"/>
    <col min="13058" max="13058" width="6.54296875" bestFit="1" customWidth="1"/>
    <col min="13059" max="13059" width="20.7265625" customWidth="1"/>
    <col min="13060" max="13060" width="6.54296875" bestFit="1" customWidth="1"/>
    <col min="13061" max="13061" width="20.7265625" customWidth="1"/>
    <col min="13062" max="13062" width="6.54296875" bestFit="1" customWidth="1"/>
    <col min="13063" max="13063" width="20.7265625" customWidth="1"/>
    <col min="13064" max="13064" width="7.7265625" customWidth="1"/>
    <col min="13065" max="13065" width="20.7265625" customWidth="1"/>
    <col min="13066" max="13066" width="6.54296875" bestFit="1" customWidth="1"/>
    <col min="13313" max="13313" width="19" customWidth="1"/>
    <col min="13314" max="13314" width="6.54296875" bestFit="1" customWidth="1"/>
    <col min="13315" max="13315" width="20.7265625" customWidth="1"/>
    <col min="13316" max="13316" width="6.54296875" bestFit="1" customWidth="1"/>
    <col min="13317" max="13317" width="20.7265625" customWidth="1"/>
    <col min="13318" max="13318" width="6.54296875" bestFit="1" customWidth="1"/>
    <col min="13319" max="13319" width="20.7265625" customWidth="1"/>
    <col min="13320" max="13320" width="7.7265625" customWidth="1"/>
    <col min="13321" max="13321" width="20.7265625" customWidth="1"/>
    <col min="13322" max="13322" width="6.54296875" bestFit="1" customWidth="1"/>
    <col min="13569" max="13569" width="19" customWidth="1"/>
    <col min="13570" max="13570" width="6.54296875" bestFit="1" customWidth="1"/>
    <col min="13571" max="13571" width="20.7265625" customWidth="1"/>
    <col min="13572" max="13572" width="6.54296875" bestFit="1" customWidth="1"/>
    <col min="13573" max="13573" width="20.7265625" customWidth="1"/>
    <col min="13574" max="13574" width="6.54296875" bestFit="1" customWidth="1"/>
    <col min="13575" max="13575" width="20.7265625" customWidth="1"/>
    <col min="13576" max="13576" width="7.7265625" customWidth="1"/>
    <col min="13577" max="13577" width="20.7265625" customWidth="1"/>
    <col min="13578" max="13578" width="6.54296875" bestFit="1" customWidth="1"/>
    <col min="13825" max="13825" width="19" customWidth="1"/>
    <col min="13826" max="13826" width="6.54296875" bestFit="1" customWidth="1"/>
    <col min="13827" max="13827" width="20.7265625" customWidth="1"/>
    <col min="13828" max="13828" width="6.54296875" bestFit="1" customWidth="1"/>
    <col min="13829" max="13829" width="20.7265625" customWidth="1"/>
    <col min="13830" max="13830" width="6.54296875" bestFit="1" customWidth="1"/>
    <col min="13831" max="13831" width="20.7265625" customWidth="1"/>
    <col min="13832" max="13832" width="7.7265625" customWidth="1"/>
    <col min="13833" max="13833" width="20.7265625" customWidth="1"/>
    <col min="13834" max="13834" width="6.54296875" bestFit="1" customWidth="1"/>
    <col min="14081" max="14081" width="19" customWidth="1"/>
    <col min="14082" max="14082" width="6.54296875" bestFit="1" customWidth="1"/>
    <col min="14083" max="14083" width="20.7265625" customWidth="1"/>
    <col min="14084" max="14084" width="6.54296875" bestFit="1" customWidth="1"/>
    <col min="14085" max="14085" width="20.7265625" customWidth="1"/>
    <col min="14086" max="14086" width="6.54296875" bestFit="1" customWidth="1"/>
    <col min="14087" max="14087" width="20.7265625" customWidth="1"/>
    <col min="14088" max="14088" width="7.7265625" customWidth="1"/>
    <col min="14089" max="14089" width="20.7265625" customWidth="1"/>
    <col min="14090" max="14090" width="6.54296875" bestFit="1" customWidth="1"/>
    <col min="14337" max="14337" width="19" customWidth="1"/>
    <col min="14338" max="14338" width="6.54296875" bestFit="1" customWidth="1"/>
    <col min="14339" max="14339" width="20.7265625" customWidth="1"/>
    <col min="14340" max="14340" width="6.54296875" bestFit="1" customWidth="1"/>
    <col min="14341" max="14341" width="20.7265625" customWidth="1"/>
    <col min="14342" max="14342" width="6.54296875" bestFit="1" customWidth="1"/>
    <col min="14343" max="14343" width="20.7265625" customWidth="1"/>
    <col min="14344" max="14344" width="7.7265625" customWidth="1"/>
    <col min="14345" max="14345" width="20.7265625" customWidth="1"/>
    <col min="14346" max="14346" width="6.54296875" bestFit="1" customWidth="1"/>
    <col min="14593" max="14593" width="19" customWidth="1"/>
    <col min="14594" max="14594" width="6.54296875" bestFit="1" customWidth="1"/>
    <col min="14595" max="14595" width="20.7265625" customWidth="1"/>
    <col min="14596" max="14596" width="6.54296875" bestFit="1" customWidth="1"/>
    <col min="14597" max="14597" width="20.7265625" customWidth="1"/>
    <col min="14598" max="14598" width="6.54296875" bestFit="1" customWidth="1"/>
    <col min="14599" max="14599" width="20.7265625" customWidth="1"/>
    <col min="14600" max="14600" width="7.7265625" customWidth="1"/>
    <col min="14601" max="14601" width="20.7265625" customWidth="1"/>
    <col min="14602" max="14602" width="6.54296875" bestFit="1" customWidth="1"/>
    <col min="14849" max="14849" width="19" customWidth="1"/>
    <col min="14850" max="14850" width="6.54296875" bestFit="1" customWidth="1"/>
    <col min="14851" max="14851" width="20.7265625" customWidth="1"/>
    <col min="14852" max="14852" width="6.54296875" bestFit="1" customWidth="1"/>
    <col min="14853" max="14853" width="20.7265625" customWidth="1"/>
    <col min="14854" max="14854" width="6.54296875" bestFit="1" customWidth="1"/>
    <col min="14855" max="14855" width="20.7265625" customWidth="1"/>
    <col min="14856" max="14856" width="7.7265625" customWidth="1"/>
    <col min="14857" max="14857" width="20.7265625" customWidth="1"/>
    <col min="14858" max="14858" width="6.54296875" bestFit="1" customWidth="1"/>
    <col min="15105" max="15105" width="19" customWidth="1"/>
    <col min="15106" max="15106" width="6.54296875" bestFit="1" customWidth="1"/>
    <col min="15107" max="15107" width="20.7265625" customWidth="1"/>
    <col min="15108" max="15108" width="6.54296875" bestFit="1" customWidth="1"/>
    <col min="15109" max="15109" width="20.7265625" customWidth="1"/>
    <col min="15110" max="15110" width="6.54296875" bestFit="1" customWidth="1"/>
    <col min="15111" max="15111" width="20.7265625" customWidth="1"/>
    <col min="15112" max="15112" width="7.7265625" customWidth="1"/>
    <col min="15113" max="15113" width="20.7265625" customWidth="1"/>
    <col min="15114" max="15114" width="6.54296875" bestFit="1" customWidth="1"/>
    <col min="15361" max="15361" width="19" customWidth="1"/>
    <col min="15362" max="15362" width="6.54296875" bestFit="1" customWidth="1"/>
    <col min="15363" max="15363" width="20.7265625" customWidth="1"/>
    <col min="15364" max="15364" width="6.54296875" bestFit="1" customWidth="1"/>
    <col min="15365" max="15365" width="20.7265625" customWidth="1"/>
    <col min="15366" max="15366" width="6.54296875" bestFit="1" customWidth="1"/>
    <col min="15367" max="15367" width="20.7265625" customWidth="1"/>
    <col min="15368" max="15368" width="7.7265625" customWidth="1"/>
    <col min="15369" max="15369" width="20.7265625" customWidth="1"/>
    <col min="15370" max="15370" width="6.54296875" bestFit="1" customWidth="1"/>
    <col min="15617" max="15617" width="19" customWidth="1"/>
    <col min="15618" max="15618" width="6.54296875" bestFit="1" customWidth="1"/>
    <col min="15619" max="15619" width="20.7265625" customWidth="1"/>
    <col min="15620" max="15620" width="6.54296875" bestFit="1" customWidth="1"/>
    <col min="15621" max="15621" width="20.7265625" customWidth="1"/>
    <col min="15622" max="15622" width="6.54296875" bestFit="1" customWidth="1"/>
    <col min="15623" max="15623" width="20.7265625" customWidth="1"/>
    <col min="15624" max="15624" width="7.7265625" customWidth="1"/>
    <col min="15625" max="15625" width="20.7265625" customWidth="1"/>
    <col min="15626" max="15626" width="6.54296875" bestFit="1" customWidth="1"/>
    <col min="15873" max="15873" width="19" customWidth="1"/>
    <col min="15874" max="15874" width="6.54296875" bestFit="1" customWidth="1"/>
    <col min="15875" max="15875" width="20.7265625" customWidth="1"/>
    <col min="15876" max="15876" width="6.54296875" bestFit="1" customWidth="1"/>
    <col min="15877" max="15877" width="20.7265625" customWidth="1"/>
    <col min="15878" max="15878" width="6.54296875" bestFit="1" customWidth="1"/>
    <col min="15879" max="15879" width="20.7265625" customWidth="1"/>
    <col min="15880" max="15880" width="7.7265625" customWidth="1"/>
    <col min="15881" max="15881" width="20.7265625" customWidth="1"/>
    <col min="15882" max="15882" width="6.54296875" bestFit="1" customWidth="1"/>
    <col min="16129" max="16129" width="19" customWidth="1"/>
    <col min="16130" max="16130" width="6.54296875" bestFit="1" customWidth="1"/>
    <col min="16131" max="16131" width="20.7265625" customWidth="1"/>
    <col min="16132" max="16132" width="6.54296875" bestFit="1" customWidth="1"/>
    <col min="16133" max="16133" width="20.7265625" customWidth="1"/>
    <col min="16134" max="16134" width="6.54296875" bestFit="1" customWidth="1"/>
    <col min="16135" max="16135" width="20.7265625" customWidth="1"/>
    <col min="16136" max="16136" width="7.7265625" customWidth="1"/>
    <col min="16137" max="16137" width="20.7265625" customWidth="1"/>
    <col min="16138" max="16138" width="6.54296875" bestFit="1" customWidth="1"/>
  </cols>
  <sheetData>
    <row r="1" spans="1:10" ht="2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7.5" customHeight="1" x14ac:dyDescent="0.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3" t="s">
        <v>2</v>
      </c>
      <c r="B3" s="4" t="s">
        <v>3</v>
      </c>
      <c r="C3" s="5" t="s">
        <v>4</v>
      </c>
      <c r="D3" s="4" t="s">
        <v>3</v>
      </c>
      <c r="E3" s="5" t="s">
        <v>5</v>
      </c>
      <c r="F3" s="4" t="s">
        <v>3</v>
      </c>
      <c r="G3" s="5" t="s">
        <v>6</v>
      </c>
      <c r="H3" s="4" t="s">
        <v>3</v>
      </c>
      <c r="I3" s="5" t="s">
        <v>7</v>
      </c>
      <c r="J3" s="4" t="s">
        <v>3</v>
      </c>
    </row>
    <row r="4" spans="1:10" x14ac:dyDescent="0.35">
      <c r="A4" s="6" t="str">
        <f>'[1]OPEN 1-D'!A5</f>
        <v>Brandi Reeder**</v>
      </c>
      <c r="B4" s="7">
        <f>'[1]OPEN 1-D'!B5</f>
        <v>24</v>
      </c>
      <c r="C4" s="6" t="str">
        <f>'[1]OPEN 2-D'!A20</f>
        <v>Braedon Williams**</v>
      </c>
      <c r="D4" s="7">
        <f>'[1]OPEN 2-D'!B20</f>
        <v>18</v>
      </c>
      <c r="E4" s="6" t="str">
        <f>'[1]OPEN 3-D'!A6</f>
        <v>Kim Booth**</v>
      </c>
      <c r="F4" s="7">
        <f>'[1]OPEN 3-D'!B6</f>
        <v>16</v>
      </c>
      <c r="G4" s="6" t="str">
        <f>'[1]OPEN 4-D'!A4</f>
        <v>Jyl Townsley*</v>
      </c>
      <c r="H4" s="7">
        <f>'[1]OPEN 4-D'!B4</f>
        <v>18</v>
      </c>
      <c r="I4" s="6" t="str">
        <f>'[1]OPEN 5-D'!A15</f>
        <v>Michele Davis**</v>
      </c>
      <c r="J4" s="7">
        <f>'[1]OPEN 5-D'!B15</f>
        <v>14</v>
      </c>
    </row>
    <row r="5" spans="1:10" x14ac:dyDescent="0.35">
      <c r="A5" s="6" t="str">
        <f>'[1]OPEN 1-D'!A7</f>
        <v>Kim Squires**</v>
      </c>
      <c r="B5" s="7">
        <f>'[1]OPEN 1-D'!B7</f>
        <v>20</v>
      </c>
      <c r="C5" s="6" t="str">
        <f>'[1]OPEN 2-D'!A11</f>
        <v>Lindsi Rogalski*</v>
      </c>
      <c r="D5" s="7">
        <f>'[1]OPEN 2-D'!B11</f>
        <v>13</v>
      </c>
      <c r="E5" s="6" t="str">
        <f>'[1]OPEN 3-D'!A17</f>
        <v>Ella Kennon**</v>
      </c>
      <c r="F5" s="7">
        <f>'[1]OPEN 3-D'!B17</f>
        <v>16</v>
      </c>
      <c r="G5" s="6" t="str">
        <f>'[1]OPEN 4-D'!A11</f>
        <v>Lana Scammahorn**</v>
      </c>
      <c r="H5" s="7">
        <f>'[1]OPEN 4-D'!B11</f>
        <v>18</v>
      </c>
      <c r="I5" s="6" t="str">
        <f>'[1]OPEN 5-D'!A11</f>
        <v>Misty Neal**</v>
      </c>
      <c r="J5" s="7">
        <f>'[1]OPEN 5-D'!B11</f>
        <v>13</v>
      </c>
    </row>
    <row r="6" spans="1:10" x14ac:dyDescent="0.35">
      <c r="A6" s="6" t="str">
        <f>'[1]OPEN 1-D'!A11</f>
        <v>Lindsi Rogalski*</v>
      </c>
      <c r="B6" s="7">
        <f>'[1]OPEN 1-D'!B11</f>
        <v>18</v>
      </c>
      <c r="C6" s="6" t="str">
        <f>'[1]OPEN 2-D'!A5</f>
        <v>Dana Moser*</v>
      </c>
      <c r="D6" s="7">
        <f>'[1]OPEN 2-D'!B5</f>
        <v>11</v>
      </c>
      <c r="E6" s="6" t="str">
        <f>'[1]OPEN 3-D'!A5</f>
        <v>Lindsi Rogalski*</v>
      </c>
      <c r="F6" s="7">
        <f>'[1]OPEN 3-D'!B5</f>
        <v>14</v>
      </c>
      <c r="G6" s="6" t="str">
        <f>'[1]OPEN 4-D'!A5</f>
        <v>LaDonna Moser**</v>
      </c>
      <c r="H6" s="7">
        <f>'[1]OPEN 4-D'!B5</f>
        <v>10</v>
      </c>
      <c r="I6" s="6" t="str">
        <f>'[1]OPEN 5-D'!A20</f>
        <v>Mary Howell**</v>
      </c>
      <c r="J6" s="7">
        <f>'[1]OPEN 5-D'!B20</f>
        <v>12</v>
      </c>
    </row>
    <row r="7" spans="1:10" x14ac:dyDescent="0.35">
      <c r="A7" s="6" t="str">
        <f>'[1]OPEN 1-D'!A13</f>
        <v>Amy McLemore*</v>
      </c>
      <c r="B7" s="7">
        <f>'[1]OPEN 1-D'!B13</f>
        <v>9</v>
      </c>
      <c r="C7" s="6" t="str">
        <f>'[1]OPEN 2-D'!A10</f>
        <v>Loran Whitley*</v>
      </c>
      <c r="D7" s="7">
        <f>'[1]OPEN 2-D'!B10</f>
        <v>11</v>
      </c>
      <c r="E7" s="6" t="str">
        <f>'[1]OPEN 3-D'!A4</f>
        <v>Sara Jo Wilhelm*</v>
      </c>
      <c r="F7" s="7">
        <f>'[1]OPEN 3-D'!B4</f>
        <v>13</v>
      </c>
      <c r="G7" s="6" t="str">
        <f>'[1]OPEN 4-D'!A6</f>
        <v>Michele Davis**</v>
      </c>
      <c r="H7" s="7">
        <f>'[1]OPEN 4-D'!B6</f>
        <v>10</v>
      </c>
      <c r="I7" s="6" t="str">
        <f>'[1]OPEN 5-D'!A22</f>
        <v>LaDonna Moser**</v>
      </c>
      <c r="J7" s="7">
        <f>'[1]OPEN 5-D'!B22</f>
        <v>12</v>
      </c>
    </row>
    <row r="8" spans="1:10" x14ac:dyDescent="0.35">
      <c r="A8" s="6" t="str">
        <f>'[1]OPEN 1-D'!A10</f>
        <v>Rita Harrison**</v>
      </c>
      <c r="B8" s="7">
        <f>'[1]OPEN 1-D'!B10</f>
        <v>8</v>
      </c>
      <c r="C8" s="6" t="str">
        <f>'[1]OPEN 2-D'!A6</f>
        <v>Rita Harrison**</v>
      </c>
      <c r="D8" s="7">
        <f>'[1]OPEN 2-D'!B6</f>
        <v>10</v>
      </c>
      <c r="E8" s="6" t="str">
        <f>'[1]OPEN 3-D'!A10</f>
        <v>Connie Norvell**</v>
      </c>
      <c r="F8" s="7">
        <f>'[1]OPEN 3-D'!B10</f>
        <v>11</v>
      </c>
      <c r="G8" s="6" t="str">
        <f>'[1]OPEN 4-D'!A22</f>
        <v>Victoria Weil**</v>
      </c>
      <c r="H8" s="7">
        <f>'[1]OPEN 4-D'!B22</f>
        <v>10</v>
      </c>
      <c r="I8" s="6" t="str">
        <f>'[1]OPEN 5-D'!A4</f>
        <v>Tonnie Schulte*</v>
      </c>
      <c r="J8" s="7">
        <f>'[1]OPEN 5-D'!B4</f>
        <v>10</v>
      </c>
    </row>
    <row r="9" spans="1:10" x14ac:dyDescent="0.35">
      <c r="A9" s="6" t="str">
        <f>'[1]OPEN 1-D'!A12</f>
        <v>Loran Whitley*</v>
      </c>
      <c r="B9" s="7">
        <f>'[1]OPEN 1-D'!B12</f>
        <v>8</v>
      </c>
      <c r="C9" s="6" t="str">
        <f>'[1]OPEN 2-D'!A7</f>
        <v>Brandi Reeder**</v>
      </c>
      <c r="D9" s="7">
        <f>'[1]OPEN 2-D'!B7</f>
        <v>10</v>
      </c>
      <c r="E9" s="6" t="str">
        <f>'[1]OPEN 3-D'!A14</f>
        <v>Lana Kay Stamper**</v>
      </c>
      <c r="F9" s="7">
        <f>'[1]OPEN 3-D'!B14</f>
        <v>10</v>
      </c>
      <c r="G9" s="6" t="str">
        <f>'[1]OPEN 4-D'!A12</f>
        <v>Misty Neal**</v>
      </c>
      <c r="H9" s="7">
        <f>'[1]OPEN 4-D'!B12</f>
        <v>9</v>
      </c>
      <c r="I9" s="6" t="str">
        <f>'[1]OPEN 5-D'!A5</f>
        <v>Rod Sovo*</v>
      </c>
      <c r="J9" s="7">
        <f>'[1]OPEN 5-D'!B5</f>
        <v>10</v>
      </c>
    </row>
    <row r="10" spans="1:10" x14ac:dyDescent="0.35">
      <c r="A10" s="6" t="str">
        <f>'[1]OPEN 1-D'!A9</f>
        <v>Gracie Snider*</v>
      </c>
      <c r="B10" s="7">
        <f>'[1]OPEN 1-D'!B9</f>
        <v>7</v>
      </c>
      <c r="C10" s="6" t="str">
        <f>'[1]OPEN 2-D'!A4</f>
        <v>McKena Broadbent**</v>
      </c>
      <c r="D10" s="7">
        <f>'[1]OPEN 2-D'!B4</f>
        <v>9</v>
      </c>
      <c r="E10" s="6" t="str">
        <f>'[1]OPEN 3-D'!A22</f>
        <v>Katelynn Barber*</v>
      </c>
      <c r="F10" s="7">
        <f>'[1]OPEN 3-D'!B22</f>
        <v>10</v>
      </c>
      <c r="G10" s="6" t="str">
        <f>'[1]OPEN 4-D'!A19</f>
        <v>Mary Howell**</v>
      </c>
      <c r="H10" s="7">
        <f>'[1]OPEN 4-D'!B19</f>
        <v>9</v>
      </c>
      <c r="I10" s="6" t="str">
        <f>'[1]OPEN 5-D'!A18</f>
        <v>Leslie Lambeth*</v>
      </c>
      <c r="J10" s="7">
        <f>'[1]OPEN 5-D'!B18</f>
        <v>10</v>
      </c>
    </row>
    <row r="11" spans="1:10" x14ac:dyDescent="0.35">
      <c r="A11" s="6" t="str">
        <f>'[1]OPEN 1-D'!A8</f>
        <v>McKena Broadbent**</v>
      </c>
      <c r="B11" s="7">
        <f>'[1]OPEN 1-D'!B8</f>
        <v>4</v>
      </c>
      <c r="C11" s="6" t="str">
        <f>'[1]OPEN 2-D'!A15</f>
        <v>Amy McLemore*</v>
      </c>
      <c r="D11" s="7">
        <f>'[1]OPEN 2-D'!B15</f>
        <v>9</v>
      </c>
      <c r="E11" s="6" t="str">
        <f>'[1]OPEN 3-D'!A18</f>
        <v>Brandi Reeder**</v>
      </c>
      <c r="F11" s="7">
        <f>'[1]OPEN 3-D'!B18</f>
        <v>9</v>
      </c>
      <c r="G11" s="6" t="str">
        <f>'[1]OPEN 4-D'!A9</f>
        <v>Ashley Franklin*</v>
      </c>
      <c r="H11" s="7">
        <f>'[1]OPEN 4-D'!B9</f>
        <v>8</v>
      </c>
      <c r="I11" s="6" t="str">
        <f>'[1]OPEN 5-D'!A19</f>
        <v>Jyl Townsley*</v>
      </c>
      <c r="J11" s="7">
        <f>'[1]OPEN 5-D'!B19</f>
        <v>10</v>
      </c>
    </row>
    <row r="12" spans="1:10" x14ac:dyDescent="0.35">
      <c r="A12" s="6" t="str">
        <f>'[1]OPEN 1-D'!A14</f>
        <v>Katelyn Barber*</v>
      </c>
      <c r="B12" s="7">
        <f>'[1]OPEN 1-D'!B14</f>
        <v>3</v>
      </c>
      <c r="C12" s="6" t="str">
        <f>'[1]OPEN 2-D'!A9</f>
        <v>Gracie Snider*</v>
      </c>
      <c r="D12" s="7">
        <f>'[1]OPEN 2-D'!B9</f>
        <v>8</v>
      </c>
      <c r="E12" s="6" t="str">
        <f>'[1]OPEN 3-D'!A28</f>
        <v>Jera Harris*</v>
      </c>
      <c r="F12" s="7">
        <f>'[1]OPEN 3-D'!B28</f>
        <v>8</v>
      </c>
      <c r="G12" s="6" t="str">
        <f>'[1]OPEN 4-D'!A10</f>
        <v>Isabella Burns**</v>
      </c>
      <c r="H12" s="7">
        <f>'[1]OPEN 4-D'!B10</f>
        <v>8</v>
      </c>
      <c r="I12" s="6" t="str">
        <f>'[1]OPEN 5-D'!A13</f>
        <v>Ashley Franklin*</v>
      </c>
      <c r="J12" s="7">
        <f>'[1]OPEN 5-D'!B13</f>
        <v>9</v>
      </c>
    </row>
    <row r="13" spans="1:10" x14ac:dyDescent="0.35">
      <c r="A13" s="6" t="str">
        <f>'[1]OPEN 1-D'!A15</f>
        <v>Braedon Williams**</v>
      </c>
      <c r="B13" s="7">
        <f>'[1]OPEN 1-D'!B15</f>
        <v>2</v>
      </c>
      <c r="C13" s="6" t="str">
        <f>'[1]OPEN 2-D'!A14</f>
        <v>Janet Thurston**</v>
      </c>
      <c r="D13" s="7">
        <f>'[1]OPEN 2-D'!B14</f>
        <v>7</v>
      </c>
      <c r="E13" s="6" t="str">
        <f>'[1]OPEN 3-D'!A8</f>
        <v>Lana Scammahorn**</v>
      </c>
      <c r="F13" s="7">
        <f>'[1]OPEN 3-D'!B8</f>
        <v>6</v>
      </c>
      <c r="G13" s="6" t="str">
        <f>'[1]OPEN 4-D'!A28</f>
        <v>Jamie Dearle*</v>
      </c>
      <c r="H13" s="7">
        <f>'[1]OPEN 4-D'!B28</f>
        <v>8</v>
      </c>
      <c r="I13" s="6" t="str">
        <f>'[1]OPEN 5-D'!A6</f>
        <v>Lana Kay Stamper**</v>
      </c>
      <c r="J13" s="7">
        <f>'[1]OPEN 5-D'!B6</f>
        <v>8</v>
      </c>
    </row>
    <row r="14" spans="1:10" x14ac:dyDescent="0.35">
      <c r="A14" s="6" t="str">
        <f>'[1]OPEN 1-D'!A16</f>
        <v>Savanna Jones*</v>
      </c>
      <c r="B14" s="7">
        <f>'[1]OPEN 1-D'!B16</f>
        <v>1</v>
      </c>
      <c r="C14" s="6" t="str">
        <f>'[1]OPEN 2-D'!A18</f>
        <v>Ashley Franklin*</v>
      </c>
      <c r="D14" s="7">
        <f>'[1]OPEN 2-D'!B18</f>
        <v>7</v>
      </c>
      <c r="E14" s="6" t="str">
        <f>'[1]OPEN 3-D'!A16</f>
        <v>McKena Broadbent**</v>
      </c>
      <c r="F14" s="7">
        <f>'[1]OPEN 3-D'!B16</f>
        <v>6</v>
      </c>
      <c r="G14" s="6" t="str">
        <f>'[1]OPEN 4-D'!A18</f>
        <v>Lana Kay Stamper**</v>
      </c>
      <c r="H14" s="7">
        <f>'[1]OPEN 4-D'!B18</f>
        <v>7</v>
      </c>
      <c r="I14" s="6" t="str">
        <f>'[1]OPEN 5-D'!A9</f>
        <v>Brooklyn Buie*</v>
      </c>
      <c r="J14" s="7">
        <f>'[1]OPEN 5-D'!B9</f>
        <v>8</v>
      </c>
    </row>
    <row r="15" spans="1:10" x14ac:dyDescent="0.35">
      <c r="A15" s="6">
        <f>'[1]OPEN 1-D'!A4</f>
        <v>0</v>
      </c>
      <c r="B15" s="7">
        <f>'[1]OPEN 1-D'!B4</f>
        <v>0</v>
      </c>
      <c r="C15" s="6" t="str">
        <f>'[1]OPEN 2-D'!A12</f>
        <v>Anna Weichel*</v>
      </c>
      <c r="D15" s="7">
        <f>'[1]OPEN 2-D'!B12</f>
        <v>6</v>
      </c>
      <c r="E15" s="6" t="str">
        <f>'[1]OPEN 3-D'!A11</f>
        <v>Savanna Jones*</v>
      </c>
      <c r="F15" s="7">
        <f>'[1]OPEN 3-D'!B11</f>
        <v>5</v>
      </c>
      <c r="G15" s="6" t="str">
        <f>'[1]OPEN 4-D'!A29</f>
        <v>Hadley Dearle**</v>
      </c>
      <c r="H15" s="7">
        <f>'[1]OPEN 4-D'!B29</f>
        <v>6</v>
      </c>
      <c r="I15" s="6" t="str">
        <f>'[1]OPEN 5-D'!A17</f>
        <v>Connie Norvell**</v>
      </c>
      <c r="J15" s="7">
        <f>'[1]OPEN 5-D'!B17</f>
        <v>8</v>
      </c>
    </row>
    <row r="16" spans="1:10" x14ac:dyDescent="0.35">
      <c r="A16" s="6">
        <f>'[1]OPEN 1-D'!A6</f>
        <v>0</v>
      </c>
      <c r="B16" s="7">
        <f>'[1]OPEN 1-D'!B6</f>
        <v>0</v>
      </c>
      <c r="C16" s="6" t="str">
        <f>'[1]OPEN 2-D'!A28</f>
        <v>Katelynn Barber*</v>
      </c>
      <c r="D16" s="7">
        <f>'[1]OPEN 2-D'!B28</f>
        <v>6</v>
      </c>
      <c r="E16" s="6" t="str">
        <f>'[1]OPEN 3-D'!A13</f>
        <v>Isabella Burns**</v>
      </c>
      <c r="F16" s="7">
        <f>'[1]OPEN 3-D'!B13</f>
        <v>5</v>
      </c>
      <c r="G16" s="6" t="str">
        <f>'[1]OPEN 4-D'!A16</f>
        <v>Connie Norvell**</v>
      </c>
      <c r="H16" s="7">
        <f>'[1]OPEN 4-D'!B16</f>
        <v>5</v>
      </c>
      <c r="I16" s="6" t="str">
        <f>'[1]OPEN 5-D'!A7</f>
        <v>Kim Booth**</v>
      </c>
      <c r="J16" s="7">
        <f>'[1]OPEN 5-D'!B7</f>
        <v>6</v>
      </c>
    </row>
    <row r="17" spans="1:10" x14ac:dyDescent="0.35">
      <c r="A17" s="6">
        <f>'[1]OPEN 1-D'!A17</f>
        <v>0</v>
      </c>
      <c r="B17" s="7">
        <f>'[1]OPEN 1-D'!B17</f>
        <v>0</v>
      </c>
      <c r="C17" s="6" t="str">
        <f>'[1]OPEN 2-D'!A17</f>
        <v>Hadley Dearle**</v>
      </c>
      <c r="D17" s="7">
        <f>'[1]OPEN 2-D'!B17</f>
        <v>5</v>
      </c>
      <c r="E17" s="6" t="str">
        <f>'[1]OPEN 3-D'!A20</f>
        <v>Gracie Snider*</v>
      </c>
      <c r="F17" s="7">
        <f>'[1]OPEN 3-D'!B20</f>
        <v>5</v>
      </c>
      <c r="G17" s="6" t="str">
        <f>'[1]OPEN 4-D'!A25</f>
        <v>McKenna Baker**</v>
      </c>
      <c r="H17" s="7">
        <f>'[1]OPEN 4-D'!B25</f>
        <v>5</v>
      </c>
      <c r="I17" s="6" t="str">
        <f>'[1]OPEN 5-D'!A10</f>
        <v>Lana Scammahorn**</v>
      </c>
      <c r="J17" s="7">
        <f>'[1]OPEN 5-D'!B10</f>
        <v>6</v>
      </c>
    </row>
    <row r="18" spans="1:10" x14ac:dyDescent="0.35">
      <c r="A18" s="6">
        <f>'[1]OPEN 1-D'!A18</f>
        <v>0</v>
      </c>
      <c r="B18" s="7">
        <f>'[1]OPEN 1-D'!B18</f>
        <v>0</v>
      </c>
      <c r="C18" s="6" t="str">
        <f>'[1]OPEN 2-D'!A21</f>
        <v>Lana Kay Stamper**</v>
      </c>
      <c r="D18" s="7">
        <f>'[1]OPEN 2-D'!B21</f>
        <v>5</v>
      </c>
      <c r="E18" s="6" t="str">
        <f>'[1]OPEN 3-D'!A27</f>
        <v>Rita Harrison**</v>
      </c>
      <c r="F18" s="7">
        <f>'[1]OPEN 3-D'!B27</f>
        <v>5</v>
      </c>
      <c r="G18" s="6" t="str">
        <f>'[1]OPEN 4-D'!A32</f>
        <v>Anna Weichel*</v>
      </c>
      <c r="H18" s="7">
        <f>'[1]OPEN 4-D'!B32</f>
        <v>5</v>
      </c>
      <c r="I18" s="6" t="str">
        <f>'[1]OPEN 5-D'!A26</f>
        <v>Pamela Martin**</v>
      </c>
      <c r="J18" s="7">
        <f>'[1]OPEN 5-D'!B26</f>
        <v>6</v>
      </c>
    </row>
    <row r="19" spans="1:10" x14ac:dyDescent="0.35">
      <c r="A19" s="6">
        <f>'[1]OPEN 1-D'!A19</f>
        <v>0</v>
      </c>
      <c r="B19" s="7">
        <f>'[1]OPEN 1-D'!B19</f>
        <v>0</v>
      </c>
      <c r="C19" s="6" t="str">
        <f>'[1]OPEN 2-D'!A24</f>
        <v>Bridget Haugen**</v>
      </c>
      <c r="D19" s="7">
        <f>'[1]OPEN 2-D'!B24</f>
        <v>5</v>
      </c>
      <c r="E19" s="6" t="str">
        <f>'[1]OPEN 3-D'!A15</f>
        <v>Janet Thurston**</v>
      </c>
      <c r="F19" s="7">
        <f>'[1]OPEN 3-D'!B15</f>
        <v>4</v>
      </c>
      <c r="G19" s="6" t="str">
        <f>'[1]OPEN 4-D'!A13</f>
        <v>Kim Booth**</v>
      </c>
      <c r="H19" s="7">
        <f>'[1]OPEN 4-D'!B13</f>
        <v>4</v>
      </c>
      <c r="I19" s="6" t="str">
        <f>'[1]OPEN 5-D'!A28</f>
        <v>Miranda Kirk*</v>
      </c>
      <c r="J19" s="7">
        <f>'[1]OPEN 5-D'!B28</f>
        <v>5</v>
      </c>
    </row>
    <row r="20" spans="1:10" x14ac:dyDescent="0.35">
      <c r="A20" s="6">
        <f>'[1]OPEN 1-D'!A20</f>
        <v>0</v>
      </c>
      <c r="B20" s="7">
        <f>'[1]OPEN 1-D'!B20</f>
        <v>0</v>
      </c>
      <c r="C20" s="6" t="str">
        <f>'[1]OPEN 2-D'!A29</f>
        <v>Ryann Nichols**</v>
      </c>
      <c r="D20" s="7">
        <f>'[1]OPEN 2-D'!B29</f>
        <v>5</v>
      </c>
      <c r="E20" s="6" t="str">
        <f>'[1]OPEN 3-D'!A23</f>
        <v>Rod Sovo*</v>
      </c>
      <c r="F20" s="7">
        <f>'[1]OPEN 3-D'!B23</f>
        <v>4</v>
      </c>
      <c r="G20" s="6" t="str">
        <f>'[1]OPEN 4-D'!A17</f>
        <v>Montana McBride**</v>
      </c>
      <c r="H20" s="7">
        <f>'[1]OPEN 4-D'!B17</f>
        <v>4</v>
      </c>
      <c r="I20" s="6" t="str">
        <f>'[1]OPEN 5-D'!A16</f>
        <v>Montana McBride**</v>
      </c>
      <c r="J20" s="7">
        <f>'[1]OPEN 5-D'!B16</f>
        <v>4</v>
      </c>
    </row>
    <row r="21" spans="1:10" x14ac:dyDescent="0.35">
      <c r="A21" s="6">
        <f>'[1]OPEN 1-D'!A21</f>
        <v>0</v>
      </c>
      <c r="B21" s="7">
        <f>'[1]OPEN 1-D'!B21</f>
        <v>0</v>
      </c>
      <c r="C21" s="6" t="str">
        <f>'[1]OPEN 2-D'!A8</f>
        <v>Savanna Jones*</v>
      </c>
      <c r="D21" s="7">
        <f>'[1]OPEN 2-D'!B8</f>
        <v>4</v>
      </c>
      <c r="E21" s="6" t="str">
        <f>'[1]OPEN 3-D'!A30</f>
        <v>Tonnie Schulte*</v>
      </c>
      <c r="F21" s="7">
        <f>'[1]OPEN 3-D'!B30</f>
        <v>4</v>
      </c>
      <c r="G21" s="6" t="str">
        <f>'[1]OPEN 4-D'!A24</f>
        <v>Brooklyn Buie*</v>
      </c>
      <c r="H21" s="7">
        <f>'[1]OPEN 4-D'!B24</f>
        <v>4</v>
      </c>
      <c r="I21" s="6" t="str">
        <f>'[1]OPEN 5-D'!A21</f>
        <v>Lindsi Rogalski*</v>
      </c>
      <c r="J21" s="7">
        <f>'[1]OPEN 5-D'!B21</f>
        <v>4</v>
      </c>
    </row>
    <row r="22" spans="1:10" x14ac:dyDescent="0.35">
      <c r="A22" s="6">
        <f>'[1]OPEN 1-D'!A22</f>
        <v>0</v>
      </c>
      <c r="B22" s="7">
        <f>'[1]OPEN 1-D'!B22</f>
        <v>0</v>
      </c>
      <c r="C22" s="6" t="str">
        <f>'[1]OPEN 2-D'!A30</f>
        <v>Tonnie Schulte*</v>
      </c>
      <c r="D22" s="7">
        <f>'[1]OPEN 2-D'!B30</f>
        <v>4</v>
      </c>
      <c r="E22" s="6" t="str">
        <f>'[1]OPEN 3-D'!A9</f>
        <v>Montana McBride**</v>
      </c>
      <c r="F22" s="7">
        <f>'[1]OPEN 3-D'!B9</f>
        <v>3</v>
      </c>
      <c r="G22" s="6" t="str">
        <f>'[1]OPEN 4-D'!A27</f>
        <v>Amy McLemore*</v>
      </c>
      <c r="H22" s="7">
        <f>'[1]OPEN 4-D'!B27</f>
        <v>4</v>
      </c>
      <c r="I22" s="6" t="str">
        <f>'[1]OPEN 5-D'!A23</f>
        <v>Lona Spears**</v>
      </c>
      <c r="J22" s="7">
        <f>'[1]OPEN 5-D'!B23</f>
        <v>4</v>
      </c>
    </row>
    <row r="23" spans="1:10" x14ac:dyDescent="0.35">
      <c r="A23" s="6">
        <f>'[1]OPEN 1-D'!A23</f>
        <v>0</v>
      </c>
      <c r="B23" s="7">
        <f>'[1]OPEN 1-D'!B23</f>
        <v>0</v>
      </c>
      <c r="C23" s="6" t="str">
        <f>'[1]OPEN 2-D'!A13</f>
        <v>Kyah Khosravi**</v>
      </c>
      <c r="D23" s="7">
        <f>'[1]OPEN 2-D'!B13</f>
        <v>3</v>
      </c>
      <c r="E23" s="6" t="str">
        <f>'[1]OPEN 3-D'!A19</f>
        <v>Emily Thompson**</v>
      </c>
      <c r="F23" s="7">
        <f>'[1]OPEN 3-D'!B19</f>
        <v>3</v>
      </c>
      <c r="G23" s="6" t="str">
        <f>'[1]OPEN 4-D'!A30</f>
        <v>Sara Jo Wilhelm*</v>
      </c>
      <c r="H23" s="7">
        <f>'[1]OPEN 4-D'!B30</f>
        <v>4</v>
      </c>
      <c r="I23" s="6" t="str">
        <f>'[1]OPEN 5-D'!A24</f>
        <v>Ava Martin**</v>
      </c>
      <c r="J23" s="7">
        <f>'[1]OPEN 5-D'!B24</f>
        <v>3</v>
      </c>
    </row>
    <row r="24" spans="1:10" x14ac:dyDescent="0.35">
      <c r="A24" s="6">
        <f>'[1]OPEN 1-D'!A24</f>
        <v>0</v>
      </c>
      <c r="B24" s="7">
        <f>'[1]OPEN 1-D'!B24</f>
        <v>0</v>
      </c>
      <c r="C24" s="6" t="str">
        <f>'[1]OPEN 2-D'!A25</f>
        <v>Mary Howell**</v>
      </c>
      <c r="D24" s="7">
        <f>'[1]OPEN 2-D'!B25</f>
        <v>3</v>
      </c>
      <c r="E24" s="6" t="str">
        <f>'[1]OPEN 3-D'!A29</f>
        <v>Ashley Franklin*</v>
      </c>
      <c r="F24" s="7">
        <f>'[1]OPEN 3-D'!B29</f>
        <v>3</v>
      </c>
      <c r="G24" s="6" t="str">
        <f>'[1]OPEN 4-D'!A20</f>
        <v>Ava Martin**</v>
      </c>
      <c r="H24" s="7">
        <f>'[1]OPEN 4-D'!B20</f>
        <v>3</v>
      </c>
      <c r="I24" s="6" t="str">
        <f>'[1]OPEN 5-D'!A27</f>
        <v>Brandi Reeder**</v>
      </c>
      <c r="J24" s="7">
        <f>'[1]OPEN 5-D'!B27</f>
        <v>3</v>
      </c>
    </row>
    <row r="25" spans="1:10" x14ac:dyDescent="0.35">
      <c r="A25" s="6">
        <f>'[1]OPEN 1-D'!A25</f>
        <v>0</v>
      </c>
      <c r="B25" s="7">
        <f>'[1]OPEN 1-D'!B25</f>
        <v>0</v>
      </c>
      <c r="C25" s="6" t="str">
        <f>'[1]OPEN 2-D'!A22</f>
        <v>Leslie Lambeth*</v>
      </c>
      <c r="D25" s="7">
        <f>'[1]OPEN 2-D'!B22</f>
        <v>2</v>
      </c>
      <c r="E25" s="6" t="str">
        <f>'[1]OPEN 3-D'!A7</f>
        <v>Amy McLemore*</v>
      </c>
      <c r="F25" s="7">
        <f>'[1]OPEN 3-D'!B7</f>
        <v>2</v>
      </c>
      <c r="G25" s="6" t="str">
        <f>'[1]OPEN 4-D'!A23</f>
        <v>Tonnie Schulte*</v>
      </c>
      <c r="H25" s="7">
        <f>'[1]OPEN 4-D'!B23</f>
        <v>3</v>
      </c>
      <c r="I25" s="6" t="str">
        <f>'[1]OPEN 5-D'!A30</f>
        <v>Victoria Weil**</v>
      </c>
      <c r="J25" s="7">
        <f>'[1]OPEN 5-D'!B30</f>
        <v>3</v>
      </c>
    </row>
    <row r="26" spans="1:10" x14ac:dyDescent="0.35">
      <c r="A26" s="6">
        <f>'[1]OPEN 1-D'!A26</f>
        <v>0</v>
      </c>
      <c r="B26" s="7">
        <f>'[1]OPEN 1-D'!B26</f>
        <v>0</v>
      </c>
      <c r="C26" s="6" t="str">
        <f>'[1]OPEN 2-D'!A26</f>
        <v>Jera Harris*</v>
      </c>
      <c r="D26" s="7">
        <f>'[1]OPEN 2-D'!B26</f>
        <v>2</v>
      </c>
      <c r="E26" s="6" t="str">
        <f>'[1]OPEN 3-D'!A12</f>
        <v>Jamie Dearle*</v>
      </c>
      <c r="F26" s="7">
        <f>'[1]OPEN 3-D'!B12</f>
        <v>2</v>
      </c>
      <c r="G26" s="6" t="str">
        <f>'[1]OPEN 4-D'!A14</f>
        <v>Frieda Stewart**</v>
      </c>
      <c r="H26" s="7">
        <f>'[1]OPEN 4-D'!B14</f>
        <v>2.5</v>
      </c>
      <c r="I26" s="6" t="str">
        <f>'[1]OPEN 5-D'!A12</f>
        <v>Dani Williams*</v>
      </c>
      <c r="J26" s="7">
        <f>'[1]OPEN 5-D'!B12</f>
        <v>2</v>
      </c>
    </row>
    <row r="27" spans="1:10" ht="15.5" customHeight="1" x14ac:dyDescent="0.35">
      <c r="A27" s="6">
        <f>'[1]OPEN 1-D'!A27</f>
        <v>0</v>
      </c>
      <c r="B27" s="7">
        <f>'[1]OPEN 1-D'!B27</f>
        <v>0</v>
      </c>
      <c r="C27" s="6" t="str">
        <f>'[1]OPEN 2-D'!A16</f>
        <v>Sara Jo Wilhelm*</v>
      </c>
      <c r="D27" s="7">
        <f>'[1]OPEN 2-D'!B16</f>
        <v>1</v>
      </c>
      <c r="E27" s="6" t="str">
        <f>'[1]OPEN 3-D'!A21</f>
        <v>McKenna Cox**</v>
      </c>
      <c r="F27" s="7">
        <f>'[1]OPEN 3-D'!B21</f>
        <v>2</v>
      </c>
      <c r="G27" s="6" t="str">
        <f>'[1]OPEN 4-D'!A15</f>
        <v>Katelynn Barber*</v>
      </c>
      <c r="H27" s="7">
        <f>'[1]OPEN 4-D'!B15</f>
        <v>2.5</v>
      </c>
      <c r="I27" s="6" t="str">
        <f>'[1]OPEN 5-D'!A29</f>
        <v>McKena Broadbent**</v>
      </c>
      <c r="J27" s="7">
        <f>'[1]OPEN 5-D'!B29</f>
        <v>2</v>
      </c>
    </row>
    <row r="28" spans="1:10" x14ac:dyDescent="0.35">
      <c r="A28" s="6">
        <f>'[1]OPEN 1-D'!A28</f>
        <v>0</v>
      </c>
      <c r="B28" s="7">
        <f>'[1]OPEN 1-D'!B28</f>
        <v>0</v>
      </c>
      <c r="C28" s="6" t="str">
        <f>'[1]OPEN 2-D'!A19</f>
        <v>Connie Norvell**</v>
      </c>
      <c r="D28" s="7">
        <f>'[1]OPEN 2-D'!B19</f>
        <v>1</v>
      </c>
      <c r="E28" s="6" t="str">
        <f>'[1]OPEN 3-D'!A24</f>
        <v>Jyme Nichols*</v>
      </c>
      <c r="F28" s="7">
        <f>'[1]OPEN 3-D'!B24</f>
        <v>2</v>
      </c>
      <c r="G28" s="6" t="str">
        <f>'[1]OPEN 4-D'!A7</f>
        <v>Harper Day**</v>
      </c>
      <c r="H28" s="7">
        <f>'[1]OPEN 4-D'!B7</f>
        <v>2</v>
      </c>
      <c r="I28" s="6" t="str">
        <f>'[1]OPEN 5-D'!A31</f>
        <v>Ally Townsley**</v>
      </c>
      <c r="J28" s="7">
        <f>'[1]OPEN 5-D'!B31</f>
        <v>2</v>
      </c>
    </row>
    <row r="29" spans="1:10" ht="15" customHeight="1" x14ac:dyDescent="0.35">
      <c r="A29" s="6">
        <f>'[1]OPEN 1-D'!A29</f>
        <v>0</v>
      </c>
      <c r="B29" s="7">
        <f>'[1]OPEN 1-D'!B29</f>
        <v>0</v>
      </c>
      <c r="C29" s="6" t="str">
        <f>'[1]OPEN 2-D'!A23</f>
        <v>Kim Booth**</v>
      </c>
      <c r="D29" s="7">
        <f>'[1]OPEN 2-D'!B23</f>
        <v>1</v>
      </c>
      <c r="E29" s="6" t="str">
        <f>'[1]OPEN 3-D'!A31</f>
        <v>Dana Moser*</v>
      </c>
      <c r="F29" s="7">
        <f>'[1]OPEN 3-D'!B31</f>
        <v>2</v>
      </c>
      <c r="G29" s="6" t="str">
        <f>'[1]OPEN 4-D'!A8</f>
        <v>Ella Kennon**</v>
      </c>
      <c r="H29" s="7">
        <f>'[1]OPEN 4-D'!B8</f>
        <v>2</v>
      </c>
      <c r="I29" s="6" t="str">
        <f>'[1]OPEN 5-D'!A8</f>
        <v>McKenna Baker**</v>
      </c>
      <c r="J29" s="7">
        <f>'[1]OPEN 5-D'!B8</f>
        <v>1</v>
      </c>
    </row>
    <row r="30" spans="1:10" ht="15" customHeight="1" x14ac:dyDescent="0.35">
      <c r="A30" s="6">
        <f>'[1]OPEN 1-D'!A30</f>
        <v>0</v>
      </c>
      <c r="B30" s="7">
        <f>'[1]OPEN 1-D'!B30</f>
        <v>0</v>
      </c>
      <c r="C30" s="6" t="str">
        <f>'[1]OPEN 2-D'!A27</f>
        <v>Ella Kennon**</v>
      </c>
      <c r="D30" s="7">
        <f>'[1]OPEN 2-D'!B27</f>
        <v>1</v>
      </c>
      <c r="E30" s="6" t="str">
        <f>'[1]OPEN 3-D'!A32</f>
        <v>Brooklyn Buie*</v>
      </c>
      <c r="F30" s="7">
        <f>'[1]OPEN 3-D'!B32</f>
        <v>2</v>
      </c>
      <c r="G30" s="6" t="str">
        <f>'[1]OPEN 4-D'!A21</f>
        <v>Miranda Kirk*</v>
      </c>
      <c r="H30" s="7">
        <f>'[1]OPEN 4-D'!B21</f>
        <v>2</v>
      </c>
      <c r="I30" s="6" t="str">
        <f>'[1]OPEN 5-D'!A14</f>
        <v>Isabella Burns**</v>
      </c>
      <c r="J30" s="7">
        <f>'[1]OPEN 5-D'!B14</f>
        <v>1</v>
      </c>
    </row>
    <row r="31" spans="1:10" ht="15" customHeight="1" x14ac:dyDescent="0.35">
      <c r="A31" s="6">
        <f>'[1]OPEN 1-D'!A31</f>
        <v>0</v>
      </c>
      <c r="B31" s="7">
        <f>'[1]OPEN 1-D'!B31</f>
        <v>0</v>
      </c>
      <c r="C31" s="6">
        <f>'[1]OPEN 2-D'!A31</f>
        <v>0</v>
      </c>
      <c r="D31" s="7">
        <f>'[1]OPEN 2-D'!B31</f>
        <v>0</v>
      </c>
      <c r="E31" s="6" t="str">
        <f>'[1]OPEN 3-D'!A33</f>
        <v>Hadley Dearle**</v>
      </c>
      <c r="F31" s="7">
        <f>'[1]OPEN 3-D'!B33</f>
        <v>2</v>
      </c>
      <c r="G31" s="6" t="str">
        <f>'[1]OPEN 4-D'!A31</f>
        <v>Kyah Khosravi**</v>
      </c>
      <c r="H31" s="7">
        <f>'[1]OPEN 4-D'!B31</f>
        <v>2</v>
      </c>
      <c r="I31" s="6" t="str">
        <f>'[1]OPEN 5-D'!A25</f>
        <v>Sara Jo Wilhelm*</v>
      </c>
      <c r="J31" s="7">
        <f>'[1]OPEN 5-D'!B25</f>
        <v>1</v>
      </c>
    </row>
    <row r="32" spans="1:10" ht="15" customHeight="1" x14ac:dyDescent="0.35">
      <c r="A32" s="6">
        <f>'[1]OPEN 1-D'!A32</f>
        <v>0</v>
      </c>
      <c r="B32" s="7">
        <f>'[1]OPEN 1-D'!B32</f>
        <v>0</v>
      </c>
      <c r="C32" s="6">
        <f>'[1]OPEN 2-D'!A32</f>
        <v>0</v>
      </c>
      <c r="D32" s="7">
        <f>'[1]OPEN 2-D'!B32</f>
        <v>0</v>
      </c>
      <c r="E32" s="6" t="str">
        <f>'[1]OPEN 3-D'!A34</f>
        <v>Braedon Williams**</v>
      </c>
      <c r="F32" s="7">
        <f>'[1]OPEN 3-D'!B34</f>
        <v>2</v>
      </c>
      <c r="G32" s="6" t="str">
        <f>'[1]OPEN 4-D'!A33</f>
        <v>Lou Kendall**</v>
      </c>
      <c r="H32" s="7">
        <f>'[1]OPEN 4-D'!B33</f>
        <v>2</v>
      </c>
      <c r="I32" s="6">
        <f>'[1]OPEN 5-D'!A32</f>
        <v>0</v>
      </c>
      <c r="J32" s="7">
        <f>'[1]OPEN 5-D'!B32</f>
        <v>0</v>
      </c>
    </row>
    <row r="33" spans="1:10" ht="15" customHeight="1" x14ac:dyDescent="0.35">
      <c r="A33" s="6">
        <f>'[1]OPEN 1-D'!A33</f>
        <v>0</v>
      </c>
      <c r="B33" s="7">
        <f>'[1]OPEN 1-D'!B33</f>
        <v>0</v>
      </c>
      <c r="C33" s="6">
        <f>'[1]OPEN 2-D'!A33</f>
        <v>0</v>
      </c>
      <c r="D33" s="7">
        <f>'[1]OPEN 2-D'!B33</f>
        <v>0</v>
      </c>
      <c r="E33" s="6" t="str">
        <f>'[1]OPEN 3-D'!A25</f>
        <v>Jyl Townsley*</v>
      </c>
      <c r="F33" s="7">
        <f>'[1]OPEN 3-D'!B25</f>
        <v>1</v>
      </c>
      <c r="G33" s="6" t="str">
        <f>'[1]OPEN 4-D'!A26</f>
        <v>Lona Spears**</v>
      </c>
      <c r="H33" s="7">
        <f>'[1]OPEN 4-D'!B26</f>
        <v>1</v>
      </c>
      <c r="I33" s="6">
        <f>'[1]OPEN 5-D'!A33</f>
        <v>0</v>
      </c>
      <c r="J33" s="7">
        <f>'[1]OPEN 5-D'!B33</f>
        <v>0</v>
      </c>
    </row>
    <row r="34" spans="1:10" ht="15" customHeight="1" x14ac:dyDescent="0.35">
      <c r="A34" s="6">
        <f>'[1]OPEN 1-D'!A34</f>
        <v>0</v>
      </c>
      <c r="B34" s="7">
        <f>'[1]OPEN 1-D'!B34</f>
        <v>0</v>
      </c>
      <c r="C34" s="6">
        <f>'[1]OPEN 2-D'!A34</f>
        <v>0</v>
      </c>
      <c r="D34" s="7">
        <f>'[1]OPEN 2-D'!B34</f>
        <v>0</v>
      </c>
      <c r="E34" s="6" t="str">
        <f>'[1]OPEN 3-D'!A26</f>
        <v>Misty Neal**</v>
      </c>
      <c r="F34" s="7">
        <f>'[1]OPEN 3-D'!B26</f>
        <v>1</v>
      </c>
      <c r="G34" s="6" t="str">
        <f>'[1]OPEN 4-D'!A34</f>
        <v>Gracie Snider**</v>
      </c>
      <c r="H34" s="7">
        <f>'[1]OPEN 4-D'!B34</f>
        <v>1</v>
      </c>
      <c r="I34" s="6">
        <f>'[1]OPEN 5-D'!A34</f>
        <v>0</v>
      </c>
      <c r="J34" s="7">
        <f>'[1]OPEN 5-D'!B34</f>
        <v>0</v>
      </c>
    </row>
    <row r="35" spans="1:10" ht="15" customHeight="1" x14ac:dyDescent="0.35">
      <c r="A35" s="6">
        <f>'[1]OPEN 1-D'!A35</f>
        <v>0</v>
      </c>
      <c r="B35" s="7">
        <f>'[1]OPEN 1-D'!B35</f>
        <v>0</v>
      </c>
      <c r="C35" s="6">
        <f>'[1]OPEN 2-D'!A35</f>
        <v>0</v>
      </c>
      <c r="D35" s="7">
        <f>'[1]OPEN 2-D'!B35</f>
        <v>0</v>
      </c>
      <c r="E35" s="6">
        <f>'[1]OPEN 3-D'!A35</f>
        <v>0</v>
      </c>
      <c r="F35" s="7">
        <f>'[1]OPEN 3-D'!B35</f>
        <v>0</v>
      </c>
      <c r="G35" s="6">
        <f>'[1]OPEN 4-D'!A35</f>
        <v>0</v>
      </c>
      <c r="H35" s="7">
        <f>'[1]OPEN 4-D'!B35</f>
        <v>0</v>
      </c>
      <c r="I35" s="6">
        <f>'[1]OPEN 5-D'!A35</f>
        <v>0</v>
      </c>
      <c r="J35" s="7">
        <f>'[1]OPEN 5-D'!B35</f>
        <v>0</v>
      </c>
    </row>
    <row r="36" spans="1:10" ht="15" customHeight="1" x14ac:dyDescent="0.35">
      <c r="A36" s="6">
        <f>'[1]OPEN 1-D'!A36</f>
        <v>0</v>
      </c>
      <c r="B36" s="7">
        <f>'[1]OPEN 1-D'!B36</f>
        <v>0</v>
      </c>
      <c r="C36" s="6">
        <f>'[1]OPEN 2-D'!A36</f>
        <v>0</v>
      </c>
      <c r="D36" s="7">
        <f>'[1]OPEN 2-D'!B36</f>
        <v>0</v>
      </c>
      <c r="E36" s="6">
        <f>'[1]OPEN 3-D'!A36</f>
        <v>0</v>
      </c>
      <c r="F36" s="7">
        <f>'[1]OPEN 3-D'!B36</f>
        <v>0</v>
      </c>
      <c r="G36" s="6">
        <f>'[1]OPEN 4-D'!A36</f>
        <v>0</v>
      </c>
      <c r="H36" s="7">
        <f>'[1]OPEN 4-D'!B36</f>
        <v>0</v>
      </c>
      <c r="I36" s="6">
        <f>'[1]OPEN 5-D'!A36</f>
        <v>0</v>
      </c>
      <c r="J36" s="7">
        <f>'[1]OPEN 5-D'!B36</f>
        <v>0</v>
      </c>
    </row>
    <row r="37" spans="1:10" ht="15" customHeight="1" x14ac:dyDescent="0.35">
      <c r="A37" s="6">
        <f>'[1]OPEN 1-D'!A37</f>
        <v>0</v>
      </c>
      <c r="B37" s="7">
        <f>'[1]OPEN 1-D'!B37</f>
        <v>0</v>
      </c>
      <c r="C37" s="6">
        <f>'[1]OPEN 2-D'!A37</f>
        <v>0</v>
      </c>
      <c r="D37" s="7">
        <f>'[1]OPEN 2-D'!B37</f>
        <v>0</v>
      </c>
      <c r="E37" s="6">
        <f>'[1]OPEN 3-D'!A37</f>
        <v>0</v>
      </c>
      <c r="F37" s="7">
        <f>'[1]OPEN 3-D'!B37</f>
        <v>0</v>
      </c>
      <c r="G37" s="6">
        <f>'[1]OPEN 4-D'!A37</f>
        <v>0</v>
      </c>
      <c r="H37" s="7">
        <f>'[1]OPEN 4-D'!B37</f>
        <v>0</v>
      </c>
      <c r="I37" s="6">
        <f>'[1]OPEN 5-D'!A37</f>
        <v>0</v>
      </c>
      <c r="J37" s="7">
        <f>'[1]OPEN 5-D'!B37</f>
        <v>0</v>
      </c>
    </row>
    <row r="38" spans="1:10" ht="15" customHeight="1" x14ac:dyDescent="0.35">
      <c r="A38" s="6">
        <f>'[1]OPEN 1-D'!A38</f>
        <v>0</v>
      </c>
      <c r="B38" s="7">
        <f>'[1]OPEN 1-D'!B38</f>
        <v>0</v>
      </c>
      <c r="C38" s="6">
        <f>'[1]OPEN 2-D'!A38</f>
        <v>0</v>
      </c>
      <c r="D38" s="7">
        <f>'[1]OPEN 2-D'!B38</f>
        <v>0</v>
      </c>
      <c r="E38" s="6">
        <f>'[1]OPEN 3-D'!A38</f>
        <v>0</v>
      </c>
      <c r="F38" s="7">
        <f>'[1]OPEN 3-D'!B38</f>
        <v>0</v>
      </c>
      <c r="G38" s="6">
        <f>'[1]OPEN 4-D'!A38</f>
        <v>0</v>
      </c>
      <c r="H38" s="7">
        <f>'[1]OPEN 4-D'!B38</f>
        <v>0</v>
      </c>
      <c r="I38" s="6">
        <f>'[1]OPEN 5-D'!A38</f>
        <v>0</v>
      </c>
      <c r="J38" s="7">
        <f>'[1]OPEN 5-D'!B38</f>
        <v>0</v>
      </c>
    </row>
    <row r="39" spans="1:10" ht="13" customHeight="1" x14ac:dyDescent="0.35">
      <c r="A39" s="6">
        <f>'[1]OPEN 1-D'!A39</f>
        <v>0</v>
      </c>
      <c r="B39" s="7">
        <f>'[1]OPEN 1-D'!B39</f>
        <v>0</v>
      </c>
      <c r="C39" s="6">
        <f>'[1]OPEN 2-D'!A39</f>
        <v>0</v>
      </c>
      <c r="D39" s="7">
        <f>'[1]OPEN 2-D'!B39</f>
        <v>0</v>
      </c>
      <c r="E39" s="6">
        <f>'[1]OPEN 3-D'!A39</f>
        <v>0</v>
      </c>
      <c r="F39" s="7">
        <f>'[1]OPEN 3-D'!B39</f>
        <v>0</v>
      </c>
      <c r="G39" s="6">
        <f>'[1]OPEN 4-D'!A39</f>
        <v>0</v>
      </c>
      <c r="H39" s="7">
        <f>'[1]OPEN 4-D'!B39</f>
        <v>0</v>
      </c>
      <c r="I39" s="6">
        <f>'[1]OPEN 5-D'!A39</f>
        <v>0</v>
      </c>
      <c r="J39" s="7">
        <f>'[1]OPEN 5-D'!B39</f>
        <v>0</v>
      </c>
    </row>
    <row r="40" spans="1:10" ht="15" hidden="1" customHeight="1" x14ac:dyDescent="0.35">
      <c r="A40" s="6">
        <f>'[1]OPEN 1-D'!A40</f>
        <v>0</v>
      </c>
      <c r="B40" s="7">
        <f>'[1]OPEN 1-D'!B40</f>
        <v>0</v>
      </c>
      <c r="C40" s="6">
        <f>'[1]OPEN 2-D'!A40</f>
        <v>0</v>
      </c>
      <c r="D40" s="7">
        <f>'[1]OPEN 2-D'!B40</f>
        <v>0</v>
      </c>
      <c r="E40" s="6">
        <f>'[1]OPEN 3-D'!A40</f>
        <v>0</v>
      </c>
      <c r="F40" s="7">
        <f>'[1]OPEN 3-D'!B40</f>
        <v>0</v>
      </c>
      <c r="G40" s="6">
        <f>'[1]OPEN 4-D'!A40</f>
        <v>0</v>
      </c>
      <c r="H40" s="7">
        <f>'[1]OPEN 4-D'!B40</f>
        <v>0</v>
      </c>
      <c r="I40" s="6">
        <f>'[1]OPEN 5-D'!A40</f>
        <v>0</v>
      </c>
      <c r="J40" s="7">
        <f>'[1]OPEN 5-D'!B40</f>
        <v>0</v>
      </c>
    </row>
    <row r="41" spans="1:10" ht="15" hidden="1" customHeight="1" x14ac:dyDescent="0.35">
      <c r="A41" s="6">
        <f>'[1]OPEN 1-D'!A41</f>
        <v>0</v>
      </c>
      <c r="B41" s="7">
        <f>'[1]OPEN 1-D'!B41</f>
        <v>0</v>
      </c>
      <c r="C41" s="6">
        <f>'[1]OPEN 2-D'!A41</f>
        <v>0</v>
      </c>
      <c r="D41" s="7">
        <f>'[1]OPEN 2-D'!B41</f>
        <v>0</v>
      </c>
      <c r="E41" s="6">
        <f>'[1]OPEN 3-D'!A41</f>
        <v>0</v>
      </c>
      <c r="F41" s="7">
        <f>'[1]OPEN 3-D'!B41</f>
        <v>0</v>
      </c>
      <c r="G41" s="6">
        <f>'[1]OPEN 4-D'!A41</f>
        <v>0</v>
      </c>
      <c r="H41" s="7">
        <f>'[1]OPEN 4-D'!B41</f>
        <v>0</v>
      </c>
      <c r="I41" s="6">
        <f>'[1]OPEN 5-D'!A41</f>
        <v>0</v>
      </c>
      <c r="J41" s="7">
        <f>'[1]OPEN 5-D'!B41</f>
        <v>0</v>
      </c>
    </row>
    <row r="42" spans="1:10" ht="15" hidden="1" customHeight="1" x14ac:dyDescent="0.35">
      <c r="A42" s="6">
        <f>'[1]OPEN 1-D'!A42</f>
        <v>0</v>
      </c>
      <c r="B42" s="7">
        <f>'[1]OPEN 1-D'!B42</f>
        <v>0</v>
      </c>
      <c r="C42" s="6">
        <f>'[1]OPEN 2-D'!A42</f>
        <v>0</v>
      </c>
      <c r="D42" s="7">
        <f>'[1]OPEN 2-D'!B42</f>
        <v>0</v>
      </c>
      <c r="E42" s="6">
        <f>'[1]OPEN 3-D'!A42</f>
        <v>0</v>
      </c>
      <c r="F42" s="7">
        <f>'[1]OPEN 3-D'!B42</f>
        <v>0</v>
      </c>
      <c r="G42" s="6">
        <f>'[1]OPEN 4-D'!A42</f>
        <v>0</v>
      </c>
      <c r="H42" s="7">
        <f>'[1]OPEN 4-D'!B42</f>
        <v>0</v>
      </c>
      <c r="I42" s="6">
        <f>'[1]OPEN 5-D'!A42</f>
        <v>0</v>
      </c>
      <c r="J42" s="7">
        <f>'[1]OPEN 5-D'!B42</f>
        <v>0</v>
      </c>
    </row>
    <row r="43" spans="1:10" ht="15" hidden="1" customHeight="1" x14ac:dyDescent="0.35">
      <c r="A43" s="6">
        <f>'[1]OPEN 1-D'!A43</f>
        <v>0</v>
      </c>
      <c r="B43" s="7">
        <f>'[1]OPEN 1-D'!B43</f>
        <v>0</v>
      </c>
      <c r="C43" s="6">
        <f>'[1]OPEN 2-D'!A43</f>
        <v>0</v>
      </c>
      <c r="D43" s="7">
        <f>'[1]OPEN 2-D'!B43</f>
        <v>0</v>
      </c>
      <c r="E43" s="6">
        <f>'[1]OPEN 3-D'!A43</f>
        <v>0</v>
      </c>
      <c r="F43" s="7">
        <f>'[1]OPEN 3-D'!B43</f>
        <v>0</v>
      </c>
      <c r="G43" s="6">
        <f>'[1]OPEN 4-D'!A43</f>
        <v>0</v>
      </c>
      <c r="H43" s="7">
        <f>'[1]OPEN 4-D'!B43</f>
        <v>0</v>
      </c>
      <c r="I43" s="6">
        <f>'[1]OPEN 5-D'!A43</f>
        <v>0</v>
      </c>
      <c r="J43" s="7">
        <f>'[1]OPEN 5-D'!B43</f>
        <v>0</v>
      </c>
    </row>
    <row r="44" spans="1:10" ht="15" hidden="1" customHeight="1" x14ac:dyDescent="0.35">
      <c r="A44" s="6">
        <f>'[1]OPEN 1-D'!A44</f>
        <v>0</v>
      </c>
      <c r="B44" s="7">
        <f>'[1]OPEN 1-D'!B44</f>
        <v>0</v>
      </c>
      <c r="C44" s="6">
        <f>'[1]OPEN 2-D'!A44</f>
        <v>0</v>
      </c>
      <c r="D44" s="7">
        <f>'[1]OPEN 2-D'!B44</f>
        <v>0</v>
      </c>
      <c r="E44" s="6">
        <f>'[1]OPEN 3-D'!A44</f>
        <v>0</v>
      </c>
      <c r="F44" s="7">
        <f>'[1]OPEN 3-D'!B44</f>
        <v>0</v>
      </c>
      <c r="G44" s="6">
        <f>'[1]OPEN 4-D'!A44</f>
        <v>0</v>
      </c>
      <c r="H44" s="7">
        <f>'[1]OPEN 4-D'!B44</f>
        <v>0</v>
      </c>
      <c r="I44" s="6">
        <f>'[1]OPEN 5-D'!A44</f>
        <v>0</v>
      </c>
      <c r="J44" s="7">
        <f>'[1]OPEN 5-D'!B44</f>
        <v>0</v>
      </c>
    </row>
    <row r="45" spans="1:10" ht="15" hidden="1" customHeight="1" x14ac:dyDescent="0.35">
      <c r="A45" s="6">
        <f>'[1]OPEN 1-D'!A45</f>
        <v>0</v>
      </c>
      <c r="B45" s="7">
        <f>'[1]OPEN 1-D'!B45</f>
        <v>0</v>
      </c>
      <c r="C45" s="6">
        <f>'[1]OPEN 2-D'!A45</f>
        <v>0</v>
      </c>
      <c r="D45" s="7">
        <f>'[1]OPEN 2-D'!B45</f>
        <v>0</v>
      </c>
      <c r="E45" s="6">
        <f>'[1]OPEN 3-D'!A45</f>
        <v>0</v>
      </c>
      <c r="F45" s="7">
        <f>'[1]OPEN 3-D'!B45</f>
        <v>0</v>
      </c>
      <c r="G45" s="6">
        <f>'[1]OPEN 4-D'!A45</f>
        <v>0</v>
      </c>
      <c r="H45" s="7">
        <f>'[1]OPEN 4-D'!B45</f>
        <v>0</v>
      </c>
      <c r="I45" s="6">
        <f>'[1]OPEN 5-D'!A45</f>
        <v>0</v>
      </c>
      <c r="J45" s="7">
        <f>'[1]OPEN 5-D'!B45</f>
        <v>0</v>
      </c>
    </row>
    <row r="46" spans="1:10" ht="15" hidden="1" customHeight="1" x14ac:dyDescent="0.35">
      <c r="A46" s="6">
        <f>'[1]OPEN 1-D'!A46</f>
        <v>0</v>
      </c>
      <c r="B46" s="7">
        <f>'[1]OPEN 1-D'!B46</f>
        <v>0</v>
      </c>
      <c r="C46" s="6">
        <f>'[1]OPEN 2-D'!A46</f>
        <v>0</v>
      </c>
      <c r="D46" s="7">
        <f>'[1]OPEN 2-D'!B46</f>
        <v>0</v>
      </c>
      <c r="E46" s="6">
        <f>'[1]OPEN 3-D'!A46</f>
        <v>0</v>
      </c>
      <c r="F46" s="7">
        <f>'[1]OPEN 3-D'!B46</f>
        <v>0</v>
      </c>
      <c r="G46" s="6">
        <f>'[1]OPEN 4-D'!A46</f>
        <v>0</v>
      </c>
      <c r="H46" s="7">
        <f>'[1]OPEN 4-D'!B46</f>
        <v>0</v>
      </c>
      <c r="I46" s="6">
        <f>'[1]OPEN 5-D'!A46</f>
        <v>0</v>
      </c>
      <c r="J46" s="7">
        <f>'[1]OPEN 5-D'!B46</f>
        <v>0</v>
      </c>
    </row>
    <row r="47" spans="1:10" ht="15" hidden="1" customHeight="1" x14ac:dyDescent="0.35">
      <c r="A47" s="6">
        <f>'[1]OPEN 1-D'!A47</f>
        <v>0</v>
      </c>
      <c r="B47" s="7">
        <f>'[1]OPEN 1-D'!B47</f>
        <v>0</v>
      </c>
      <c r="C47" s="6">
        <f>'[1]OPEN 2-D'!A47</f>
        <v>0</v>
      </c>
      <c r="D47" s="7">
        <f>'[1]OPEN 2-D'!B47</f>
        <v>0</v>
      </c>
      <c r="E47" s="6">
        <f>'[1]OPEN 3-D'!A47</f>
        <v>0</v>
      </c>
      <c r="F47" s="7">
        <f>'[1]OPEN 3-D'!B47</f>
        <v>0</v>
      </c>
      <c r="G47" s="6">
        <f>'[1]OPEN 4-D'!A47</f>
        <v>0</v>
      </c>
      <c r="H47" s="7">
        <f>'[1]OPEN 4-D'!B47</f>
        <v>0</v>
      </c>
      <c r="I47" s="6">
        <f>'[1]OPEN 5-D'!A47</f>
        <v>0</v>
      </c>
      <c r="J47" s="7">
        <f>'[1]OPEN 5-D'!B47</f>
        <v>0</v>
      </c>
    </row>
    <row r="48" spans="1:10" ht="15" hidden="1" customHeight="1" x14ac:dyDescent="0.35">
      <c r="A48" s="6"/>
      <c r="B48" s="7">
        <f>'[1]OPEN 1-D'!B48</f>
        <v>0</v>
      </c>
      <c r="C48" s="6"/>
      <c r="D48" s="7"/>
      <c r="E48" s="6">
        <f>'[1]OPEN 3-D'!A35</f>
        <v>0</v>
      </c>
      <c r="F48" s="7">
        <f>'[1]OPEN 3-D'!B35</f>
        <v>0</v>
      </c>
      <c r="G48" s="6"/>
      <c r="H48" s="7"/>
      <c r="I48" s="6"/>
      <c r="J48" s="7"/>
    </row>
    <row r="49" spans="1:8" ht="13.5" customHeight="1" x14ac:dyDescent="0.35">
      <c r="B49" s="8" t="s">
        <v>8</v>
      </c>
    </row>
    <row r="50" spans="1:8" x14ac:dyDescent="0.35">
      <c r="A50" s="3" t="s">
        <v>9</v>
      </c>
      <c r="B50" s="4" t="s">
        <v>3</v>
      </c>
      <c r="C50" s="5" t="s">
        <v>10</v>
      </c>
      <c r="D50" s="4" t="s">
        <v>3</v>
      </c>
      <c r="E50" s="5" t="s">
        <v>11</v>
      </c>
      <c r="F50" s="4" t="s">
        <v>3</v>
      </c>
      <c r="G50" s="5" t="s">
        <v>12</v>
      </c>
      <c r="H50" s="4" t="s">
        <v>3</v>
      </c>
    </row>
    <row r="51" spans="1:8" x14ac:dyDescent="0.35">
      <c r="A51" s="9" t="str">
        <f>'[1]SENIOR 1-D'!A4</f>
        <v>Brandi Reeder</v>
      </c>
      <c r="B51" s="7">
        <f>'[1]SENIOR 1-D'!B4</f>
        <v>24</v>
      </c>
      <c r="C51" s="6" t="str">
        <f>'[1]SENIOR 2-D'!A9</f>
        <v>Rita Harrison**</v>
      </c>
      <c r="D51" s="7">
        <f>'[1]SENIOR 2-D'!B9</f>
        <v>23</v>
      </c>
      <c r="E51" s="6" t="str">
        <f>'[1]SENIOR 3-D'!A4</f>
        <v>Lana Kay Stamper**</v>
      </c>
      <c r="F51" s="7">
        <f>'[1]SENIOR 3-D'!B4</f>
        <v>30</v>
      </c>
      <c r="G51" s="6" t="str">
        <f>'[1]SENIOR 4-D'!A4</f>
        <v>Pamela Martin**</v>
      </c>
      <c r="H51" s="7">
        <f>'[1]SENIOR 4-D'!B4</f>
        <v>29</v>
      </c>
    </row>
    <row r="52" spans="1:8" x14ac:dyDescent="0.35">
      <c r="A52" s="6" t="str">
        <f>'[1]SENIOR 1-D'!A6</f>
        <v>Kim Squires**</v>
      </c>
      <c r="B52" s="7">
        <f>'[1]SENIOR 1-D'!B6</f>
        <v>20</v>
      </c>
      <c r="C52" s="6" t="str">
        <f>'[1]SENIOR 2-D'!A7</f>
        <v>Connie Norvell**</v>
      </c>
      <c r="D52" s="7">
        <f>'[1]SENIOR 2-D'!B7</f>
        <v>17</v>
      </c>
      <c r="E52" s="6" t="str">
        <f>'[1]SENIOR 3-D'!A11</f>
        <v>Lana Scammahorn**</v>
      </c>
      <c r="F52" s="7">
        <f>'[1]SENIOR 3-D'!B11</f>
        <v>23</v>
      </c>
      <c r="G52" s="6" t="str">
        <f>'[1]SENIOR 4-D'!A6</f>
        <v>Misty Neal**</v>
      </c>
      <c r="H52" s="7">
        <f>'[1]SENIOR 4-D'!B6</f>
        <v>20</v>
      </c>
    </row>
    <row r="53" spans="1:8" x14ac:dyDescent="0.35">
      <c r="A53" s="6" t="str">
        <f>'[1]SENIOR 1-D'!A5</f>
        <v>Rita Harrison**</v>
      </c>
      <c r="B53" s="7">
        <f>'[1]SENIOR 1-D'!B5</f>
        <v>18</v>
      </c>
      <c r="C53" s="6" t="str">
        <f>'[1]SENIOR 2-D'!A8</f>
        <v>Janet Thurston**</v>
      </c>
      <c r="D53" s="7">
        <f>'[1]SENIOR 2-D'!B8</f>
        <v>15</v>
      </c>
      <c r="E53" s="6" t="str">
        <f>'[1]SENIOR 3-D'!A19</f>
        <v>Kim Booth**</v>
      </c>
      <c r="F53" s="7">
        <f>'[1]SENIOR 3-D'!B19</f>
        <v>21</v>
      </c>
      <c r="G53" s="6" t="str">
        <f>'[1]SENIOR 4-D'!A8</f>
        <v>Michele Davis**</v>
      </c>
      <c r="H53" s="7">
        <f>'[1]SENIOR 4-D'!B8</f>
        <v>19</v>
      </c>
    </row>
    <row r="54" spans="1:8" x14ac:dyDescent="0.35">
      <c r="A54" s="6" t="str">
        <f>'[1]SENIOR 1-D'!A7</f>
        <v>Connie Norvell**</v>
      </c>
      <c r="B54" s="7">
        <f>'[1]SENIOR 1-D'!B7</f>
        <v>4</v>
      </c>
      <c r="C54" s="6" t="str">
        <f>'[1]SENIOR 2-D'!A4</f>
        <v>Kim Booth**</v>
      </c>
      <c r="D54" s="7">
        <f>'[1]SENIOR 2-D'!B4</f>
        <v>14</v>
      </c>
      <c r="E54" s="6" t="str">
        <f>'[1]SENIOR 3-D'!A7</f>
        <v>Michele Davis**</v>
      </c>
      <c r="F54" s="7">
        <f>'[1]SENIOR 3-D'!B7</f>
        <v>17</v>
      </c>
      <c r="G54" s="6" t="str">
        <f>'[1]SENIOR 4-D'!A9</f>
        <v>Mary Howell**</v>
      </c>
      <c r="H54" s="7">
        <f>'[1]SENIOR 4-D'!B9</f>
        <v>17</v>
      </c>
    </row>
    <row r="55" spans="1:8" x14ac:dyDescent="0.35">
      <c r="A55" s="6" t="str">
        <f>'[1]SENIOR 1-D'!A8</f>
        <v>Bridget Haugen**</v>
      </c>
      <c r="B55" s="7">
        <f>'[1]SENIOR 1-D'!B8</f>
        <v>3</v>
      </c>
      <c r="C55" s="6" t="str">
        <f>'[1]SENIOR 2-D'!A10</f>
        <v>Brandi Reeder**</v>
      </c>
      <c r="D55" s="7">
        <f>'[1]SENIOR 2-D'!B10</f>
        <v>13</v>
      </c>
      <c r="E55" s="6" t="str">
        <f>'[1]SENIOR 3-D'!A18</f>
        <v>Rita Harrison**</v>
      </c>
      <c r="F55" s="7">
        <f>'[1]SENIOR 3-D'!B18</f>
        <v>17</v>
      </c>
      <c r="G55" s="6" t="str">
        <f>'[1]SENIOR 4-D'!A14</f>
        <v>LaDonna Moser**</v>
      </c>
      <c r="H55" s="7">
        <f>'[1]SENIOR 4-D'!B14</f>
        <v>17</v>
      </c>
    </row>
    <row r="56" spans="1:8" x14ac:dyDescent="0.35">
      <c r="A56" s="6" t="str">
        <f>'[1]SENIOR 1-D'!A9</f>
        <v>Mary Howell**</v>
      </c>
      <c r="B56" s="7">
        <f>'[1]SENIOR 1-D'!B9</f>
        <v>2</v>
      </c>
      <c r="C56" s="6" t="str">
        <f>'[1]SENIOR 2-D'!A11</f>
        <v>Lana Kay Stamper**</v>
      </c>
      <c r="D56" s="7">
        <f>'[1]SENIOR 2-D'!B11</f>
        <v>9</v>
      </c>
      <c r="E56" s="6" t="str">
        <f>'[1]SENIOR 3-D'!A5</f>
        <v>Connie Norvell**</v>
      </c>
      <c r="F56" s="7">
        <f>'[1]SENIOR 3-D'!B5</f>
        <v>14</v>
      </c>
      <c r="G56" s="6" t="str">
        <f>'[1]SENIOR 4-D'!A11</f>
        <v>Connie Norvell**</v>
      </c>
      <c r="H56" s="7">
        <f>'[1]SENIOR 4-D'!B11</f>
        <v>10</v>
      </c>
    </row>
    <row r="57" spans="1:8" x14ac:dyDescent="0.35">
      <c r="A57" s="6">
        <f>'[1]SENIOR 1-D'!A10</f>
        <v>0</v>
      </c>
      <c r="B57" s="7">
        <f>'[1]SENIOR 1-D'!B10</f>
        <v>0</v>
      </c>
      <c r="C57" s="6" t="str">
        <f>'[1]SENIOR 2-D'!A5</f>
        <v>Lana Scammahorn**</v>
      </c>
      <c r="D57" s="7">
        <f>'[1]SENIOR 2-D'!B5</f>
        <v>8</v>
      </c>
      <c r="E57" s="6" t="str">
        <f>'[1]SENIOR 3-D'!A12</f>
        <v>Misty Neal**</v>
      </c>
      <c r="F57" s="7">
        <f>'[1]SENIOR 3-D'!B12</f>
        <v>14</v>
      </c>
      <c r="G57" s="6" t="str">
        <f>'[1]SENIOR 4-D'!A5</f>
        <v>Lana Kay Stamper**</v>
      </c>
      <c r="H57" s="7">
        <f>'[1]SENIOR 4-D'!B5</f>
        <v>9</v>
      </c>
    </row>
    <row r="58" spans="1:8" x14ac:dyDescent="0.35">
      <c r="A58" s="6">
        <f>'[1]SENIOR 1-D'!A11</f>
        <v>0</v>
      </c>
      <c r="B58" s="7">
        <f>'[1]SENIOR 1-D'!B11</f>
        <v>0</v>
      </c>
      <c r="C58" s="6" t="str">
        <f>'[1]SENIOR 2-D'!A6</f>
        <v>Bridget Haugen**</v>
      </c>
      <c r="D58" s="7">
        <f>'[1]SENIOR 2-D'!B6</f>
        <v>4</v>
      </c>
      <c r="E58" s="6" t="str">
        <f>'[1]SENIOR 3-D'!A17</f>
        <v>Brandi Reeder**</v>
      </c>
      <c r="F58" s="7">
        <f>'[1]SENIOR 3-D'!B17</f>
        <v>10</v>
      </c>
      <c r="G58" s="6" t="str">
        <f>'[1]SENIOR 4-D'!A10</f>
        <v>Kim Booth**</v>
      </c>
      <c r="H58" s="7">
        <f>'[1]SENIOR 4-D'!B10</f>
        <v>7</v>
      </c>
    </row>
    <row r="59" spans="1:8" x14ac:dyDescent="0.35">
      <c r="A59" s="6">
        <f>'[1]SENIOR 1-D'!A12</f>
        <v>0</v>
      </c>
      <c r="B59" s="7">
        <f>'[1]SENIOR 1-D'!B12</f>
        <v>0</v>
      </c>
      <c r="C59" s="6">
        <f>'[1]SENIOR 2-D'!A12</f>
        <v>0</v>
      </c>
      <c r="D59" s="7">
        <f>'[1]SENIOR 2-D'!B12</f>
        <v>0</v>
      </c>
      <c r="E59" s="6" t="str">
        <f>'[1]SENIOR 3-D'!A6</f>
        <v>LaDonna Moser**</v>
      </c>
      <c r="F59" s="7">
        <f>'[1]SENIOR 3-D'!B6</f>
        <v>8</v>
      </c>
      <c r="G59" s="6" t="str">
        <f>'[1]SENIOR 4-D'!A13</f>
        <v>Lona Spears**</v>
      </c>
      <c r="H59" s="7">
        <f>'[1]SENIOR 4-D'!B13</f>
        <v>7</v>
      </c>
    </row>
    <row r="60" spans="1:8" x14ac:dyDescent="0.35">
      <c r="A60" s="6">
        <f>'[1]SENIOR 1-D'!A13</f>
        <v>0</v>
      </c>
      <c r="B60" s="7">
        <f>'[1]SENIOR 1-D'!B13</f>
        <v>0</v>
      </c>
      <c r="C60" s="6">
        <f>'[1]SENIOR 2-D'!A13</f>
        <v>0</v>
      </c>
      <c r="D60" s="7">
        <f>'[1]SENIOR 2-D'!B13</f>
        <v>0</v>
      </c>
      <c r="E60" s="6" t="str">
        <f>'[1]SENIOR 3-D'!A16</f>
        <v>Bridget Haugen**</v>
      </c>
      <c r="F60" s="7">
        <f>'[1]SENIOR 3-D'!B16</f>
        <v>7</v>
      </c>
      <c r="G60" s="6" t="str">
        <f>'[1]SENIOR 4-D'!A7</f>
        <v>Lana Scammahorn**</v>
      </c>
      <c r="H60" s="7">
        <f>'[1]SENIOR 4-D'!B7</f>
        <v>6</v>
      </c>
    </row>
    <row r="61" spans="1:8" x14ac:dyDescent="0.35">
      <c r="A61" s="6">
        <f>'[1]SENIOR 1-D'!A14</f>
        <v>0</v>
      </c>
      <c r="B61" s="7">
        <f>'[1]SENIOR 1-D'!B14</f>
        <v>0</v>
      </c>
      <c r="C61" s="6">
        <f>'[1]SENIOR 2-D'!A14</f>
        <v>0</v>
      </c>
      <c r="D61" s="7">
        <f>'[1]SENIOR 2-D'!B14</f>
        <v>0</v>
      </c>
      <c r="E61" s="6" t="str">
        <f>'[1]SENIOR 3-D'!A8</f>
        <v>Mary Howell**</v>
      </c>
      <c r="F61" s="7">
        <f>'[1]SENIOR 3-D'!B8</f>
        <v>6</v>
      </c>
      <c r="G61" s="6" t="str">
        <f>'[1]SENIOR 4-D'!A16</f>
        <v>Brandi Reeder**</v>
      </c>
      <c r="H61" s="7">
        <f>'[1]SENIOR 4-D'!B16</f>
        <v>4</v>
      </c>
    </row>
    <row r="62" spans="1:8" ht="13.5" customHeight="1" x14ac:dyDescent="0.35">
      <c r="A62" s="6">
        <f>'[1]SENIOR 1-D'!A15</f>
        <v>0</v>
      </c>
      <c r="B62" s="7">
        <f>'[1]SENIOR 1-D'!B15</f>
        <v>0</v>
      </c>
      <c r="C62" s="6">
        <f>'[1]SENIOR 2-D'!A15</f>
        <v>0</v>
      </c>
      <c r="D62" s="7">
        <f>'[1]SENIOR 2-D'!B15</f>
        <v>0</v>
      </c>
      <c r="E62" s="6" t="str">
        <f>'[1]SENIOR 3-D'!A13</f>
        <v>Janet Thurston**</v>
      </c>
      <c r="F62" s="7">
        <f>'[1]SENIOR 3-D'!B13</f>
        <v>5</v>
      </c>
      <c r="G62" s="6">
        <f>'[1]SENIOR 4-D'!A12</f>
        <v>0</v>
      </c>
      <c r="H62" s="7">
        <f>'[1]SENIOR 4-D'!B12</f>
        <v>0</v>
      </c>
    </row>
    <row r="63" spans="1:8" ht="15" customHeight="1" x14ac:dyDescent="0.35">
      <c r="A63" s="6">
        <f>'[1]SENIOR 1-D'!A16</f>
        <v>0</v>
      </c>
      <c r="B63" s="7">
        <f>'[1]SENIOR 1-D'!B16</f>
        <v>0</v>
      </c>
      <c r="C63" s="6">
        <f>'[1]SENIOR 2-D'!A16</f>
        <v>0</v>
      </c>
      <c r="D63" s="7">
        <f>'[1]SENIOR 2-D'!B16</f>
        <v>0</v>
      </c>
      <c r="E63" s="6" t="str">
        <f>'[1]SENIOR 3-D'!A14</f>
        <v>Lona Spears**</v>
      </c>
      <c r="F63" s="7">
        <f>'[1]SENIOR 3-D'!B14</f>
        <v>4</v>
      </c>
      <c r="G63" s="6">
        <f>'[1]SENIOR 4-D'!A15</f>
        <v>0</v>
      </c>
      <c r="H63" s="7">
        <f>'[1]SENIOR 4-D'!B15</f>
        <v>0</v>
      </c>
    </row>
    <row r="64" spans="1:8" x14ac:dyDescent="0.35">
      <c r="A64" s="6">
        <f>'[1]SENIOR 1-D'!A17</f>
        <v>0</v>
      </c>
      <c r="B64" s="7">
        <f>'[1]SENIOR 1-D'!B17</f>
        <v>0</v>
      </c>
      <c r="C64" s="6">
        <f>'[1]SENIOR 2-D'!A17</f>
        <v>0</v>
      </c>
      <c r="D64" s="7">
        <f>'[1]SENIOR 2-D'!B17</f>
        <v>0</v>
      </c>
      <c r="E64" s="6" t="str">
        <f>'[1]SENIOR 3-D'!A9</f>
        <v>Frieda Stewart**</v>
      </c>
      <c r="F64" s="7">
        <f>'[1]SENIOR 3-D'!B9</f>
        <v>1</v>
      </c>
      <c r="G64" s="6">
        <f>'[1]SENIOR 4-D'!A17</f>
        <v>0</v>
      </c>
      <c r="H64" s="7">
        <f>'[1]SENIOR 4-D'!B17</f>
        <v>0</v>
      </c>
    </row>
    <row r="65" spans="1:8" x14ac:dyDescent="0.35">
      <c r="A65" s="6">
        <f>'[1]SENIOR 1-D'!A18</f>
        <v>0</v>
      </c>
      <c r="B65" s="7">
        <f>'[1]SENIOR 1-D'!B18</f>
        <v>0</v>
      </c>
      <c r="C65" s="6">
        <f>'[1]SENIOR 2-D'!A18</f>
        <v>0</v>
      </c>
      <c r="D65" s="7">
        <f>'[1]SENIOR 2-D'!B18</f>
        <v>0</v>
      </c>
      <c r="E65" s="6" t="str">
        <f>'[1]SENIOR 3-D'!A10</f>
        <v>Lou Kendall**</v>
      </c>
      <c r="F65" s="7">
        <f>'[1]SENIOR 3-D'!B10</f>
        <v>1</v>
      </c>
      <c r="G65" s="6">
        <f>'[1]SENIOR 4-D'!A18</f>
        <v>0</v>
      </c>
      <c r="H65" s="7">
        <f>'[1]SENIOR 4-D'!B18</f>
        <v>0</v>
      </c>
    </row>
    <row r="66" spans="1:8" x14ac:dyDescent="0.35">
      <c r="A66" s="6">
        <f>'[1]SENIOR 1-D'!A19</f>
        <v>0</v>
      </c>
      <c r="B66" s="7">
        <f>'[1]SENIOR 1-D'!B19</f>
        <v>0</v>
      </c>
      <c r="C66" s="6">
        <f>'[1]SENIOR 2-D'!A19</f>
        <v>0</v>
      </c>
      <c r="D66" s="7">
        <f>'[1]SENIOR 2-D'!B19</f>
        <v>0</v>
      </c>
      <c r="E66" s="6">
        <f>'[1]SENIOR 3-D'!A15</f>
        <v>0</v>
      </c>
      <c r="F66" s="7">
        <f>'[1]SENIOR 3-D'!B15</f>
        <v>0</v>
      </c>
      <c r="G66" s="6">
        <f>'[1]SENIOR 4-D'!A19</f>
        <v>0</v>
      </c>
      <c r="H66" s="7">
        <f>'[1]SENIOR 4-D'!B19</f>
        <v>0</v>
      </c>
    </row>
    <row r="67" spans="1:8" s="10" customFormat="1" ht="14" customHeight="1" x14ac:dyDescent="0.35">
      <c r="A67" s="6">
        <f>'[1]SENIOR 1-D'!A20</f>
        <v>0</v>
      </c>
      <c r="B67" s="7">
        <f>'[1]SENIOR 1-D'!B20</f>
        <v>0</v>
      </c>
      <c r="C67" s="6">
        <f>'[1]SENIOR 2-D'!A20</f>
        <v>0</v>
      </c>
      <c r="D67" s="7">
        <f>'[1]SENIOR 2-D'!B20</f>
        <v>0</v>
      </c>
      <c r="E67" s="6">
        <f>'[1]SENIOR 3-D'!A21</f>
        <v>0</v>
      </c>
      <c r="F67" s="7">
        <f>'[1]SENIOR 3-D'!B21</f>
        <v>0</v>
      </c>
      <c r="G67" s="6">
        <f>'[1]SENIOR 4-D'!A20</f>
        <v>0</v>
      </c>
      <c r="H67" s="7">
        <f>'[1]SENIOR 4-D'!B20</f>
        <v>0</v>
      </c>
    </row>
    <row r="68" spans="1:8" s="10" customFormat="1" ht="1" customHeight="1" x14ac:dyDescent="0.35">
      <c r="A68" s="11"/>
      <c r="B68" s="12"/>
      <c r="C68" s="11"/>
      <c r="D68" s="12"/>
      <c r="E68" s="11"/>
      <c r="F68" s="12"/>
      <c r="G68" s="11"/>
      <c r="H68" s="12"/>
    </row>
    <row r="69" spans="1:8" s="10" customFormat="1" hidden="1" x14ac:dyDescent="0.35">
      <c r="A69" s="11"/>
      <c r="B69" s="12"/>
      <c r="C69" s="11"/>
      <c r="D69" s="12"/>
      <c r="E69" s="11"/>
      <c r="F69" s="12"/>
      <c r="G69" s="11"/>
      <c r="H69" s="12"/>
    </row>
    <row r="70" spans="1:8" s="10" customFormat="1" hidden="1" x14ac:dyDescent="0.35">
      <c r="A70" s="11"/>
      <c r="B70" s="12"/>
      <c r="C70" s="11"/>
      <c r="D70" s="12"/>
      <c r="E70" s="11"/>
      <c r="F70" s="12"/>
      <c r="G70" s="11"/>
      <c r="H70" s="12"/>
    </row>
    <row r="71" spans="1:8" s="10" customFormat="1" hidden="1" x14ac:dyDescent="0.35">
      <c r="A71" s="11"/>
      <c r="B71" s="12"/>
      <c r="C71" s="11"/>
      <c r="D71" s="12"/>
      <c r="E71" s="11"/>
      <c r="F71" s="12"/>
      <c r="G71" s="11"/>
      <c r="H71" s="12"/>
    </row>
    <row r="72" spans="1:8" s="10" customFormat="1" hidden="1" x14ac:dyDescent="0.35">
      <c r="A72" s="11"/>
      <c r="B72" s="12"/>
      <c r="C72" s="11"/>
      <c r="D72" s="12"/>
      <c r="E72" s="11"/>
      <c r="F72" s="12"/>
      <c r="G72" s="11"/>
      <c r="H72" s="12"/>
    </row>
    <row r="73" spans="1:8" s="10" customFormat="1" hidden="1" x14ac:dyDescent="0.35">
      <c r="A73" s="11"/>
      <c r="B73" s="12"/>
      <c r="C73" s="11"/>
      <c r="D73" s="12"/>
      <c r="E73" s="11"/>
      <c r="F73" s="12"/>
      <c r="G73" s="11"/>
      <c r="H73" s="12"/>
    </row>
    <row r="74" spans="1:8" s="10" customFormat="1" hidden="1" x14ac:dyDescent="0.35">
      <c r="A74" s="11"/>
      <c r="B74" s="12"/>
      <c r="C74" s="11"/>
      <c r="D74" s="12"/>
      <c r="E74" s="11"/>
      <c r="F74" s="12"/>
      <c r="G74" s="11"/>
      <c r="H74" s="12"/>
    </row>
    <row r="75" spans="1:8" s="10" customFormat="1" hidden="1" x14ac:dyDescent="0.35">
      <c r="A75" s="11"/>
      <c r="B75" s="12"/>
      <c r="C75" s="11"/>
      <c r="D75" s="12"/>
      <c r="E75" s="11"/>
      <c r="F75" s="12"/>
      <c r="G75" s="11"/>
      <c r="H75" s="12"/>
    </row>
    <row r="76" spans="1:8" s="10" customFormat="1" ht="0.5" customHeight="1" x14ac:dyDescent="0.35">
      <c r="A76" s="11"/>
      <c r="B76" s="12"/>
      <c r="C76" s="11"/>
      <c r="D76" s="12"/>
      <c r="E76" s="11"/>
      <c r="F76" s="12"/>
      <c r="G76" s="11"/>
      <c r="H76" s="12"/>
    </row>
    <row r="77" spans="1:8" s="10" customFormat="1" ht="15.5" customHeight="1" x14ac:dyDescent="0.35">
      <c r="A77" s="11"/>
      <c r="B77" s="12"/>
      <c r="C77" s="11"/>
      <c r="D77" s="12"/>
      <c r="E77" s="11"/>
      <c r="F77" s="12"/>
      <c r="G77" s="11"/>
      <c r="H77" s="12"/>
    </row>
    <row r="78" spans="1:8" x14ac:dyDescent="0.35">
      <c r="A78" s="3" t="s">
        <v>13</v>
      </c>
      <c r="B78" s="4" t="s">
        <v>3</v>
      </c>
      <c r="C78" s="5" t="s">
        <v>14</v>
      </c>
      <c r="D78" s="4" t="s">
        <v>3</v>
      </c>
      <c r="E78" s="5" t="s">
        <v>15</v>
      </c>
      <c r="F78" s="4" t="s">
        <v>3</v>
      </c>
      <c r="G78" s="5" t="s">
        <v>16</v>
      </c>
      <c r="H78" s="4" t="s">
        <v>3</v>
      </c>
    </row>
    <row r="79" spans="1:8" x14ac:dyDescent="0.35">
      <c r="A79" s="6" t="str">
        <f>'[1]YOUTH 1-D'!A7</f>
        <v>Braedon Williams**</v>
      </c>
      <c r="B79" s="7">
        <f>'[1]YOUTH 1-D'!B7</f>
        <v>32</v>
      </c>
      <c r="C79" s="6" t="str">
        <f>'[1]YOUTH 2-D'!A10</f>
        <v>Ella Kennon**</v>
      </c>
      <c r="D79" s="7">
        <f>'[1]YOUTH 2-D'!B10</f>
        <v>23</v>
      </c>
      <c r="E79" s="6" t="str">
        <f>'[1]YOUTH 3-D'!A4</f>
        <v>Ella Kennon**</v>
      </c>
      <c r="F79" s="7">
        <f>'[1]YOUTH 3-D'!B4</f>
        <v>27</v>
      </c>
      <c r="G79" s="6" t="str">
        <f>'[1]YOUTH 4-D'!A6</f>
        <v>Trinity Ash*</v>
      </c>
      <c r="H79" s="7">
        <f>'[1]YOUTH 4-D'!B6</f>
        <v>40</v>
      </c>
    </row>
    <row r="80" spans="1:8" x14ac:dyDescent="0.35">
      <c r="A80" s="6" t="str">
        <f>'[1]YOUTH 1-D'!A3</f>
        <v>McKena Broadbent**</v>
      </c>
      <c r="B80" s="7">
        <f>'[1]YOUTH 1-D'!B3</f>
        <v>15</v>
      </c>
      <c r="C80" s="6" t="str">
        <f>'[1]YOUTH 2-D'!A6</f>
        <v>Isabella Burns**</v>
      </c>
      <c r="D80" s="7">
        <f>'[1]YOUTH 2-D'!B6</f>
        <v>14</v>
      </c>
      <c r="E80" s="6" t="str">
        <f>'[1]YOUTH 3-D'!A8</f>
        <v>Victoria Weil*</v>
      </c>
      <c r="F80" s="7">
        <f>'[1]YOUTH 3-D'!B8</f>
        <v>25</v>
      </c>
      <c r="G80" s="6" t="str">
        <f>'[1]YOUTH 4-D'!A7</f>
        <v>Emma Townsley*</v>
      </c>
      <c r="H80" s="7">
        <f>'[1]YOUTH 4-D'!B7</f>
        <v>22</v>
      </c>
    </row>
    <row r="81" spans="1:8" x14ac:dyDescent="0.35">
      <c r="A81" s="6" t="str">
        <f>'[1]YOUTH 1-D'!A6</f>
        <v>Hadley Dearle**</v>
      </c>
      <c r="B81" s="7">
        <f>'[1]YOUTH 1-D'!B6</f>
        <v>12</v>
      </c>
      <c r="C81" s="6" t="str">
        <f>'[1]YOUTH 2-D'!A9</f>
        <v>McKena Broadbent**</v>
      </c>
      <c r="D81" s="7">
        <f>'[1]YOUTH 2-D'!B9</f>
        <v>13</v>
      </c>
      <c r="E81" s="6" t="str">
        <f>'[1]YOUTH 3-D'!A10</f>
        <v>Montana McBride**</v>
      </c>
      <c r="F81" s="7">
        <f>'[1]YOUTH 3-D'!B10</f>
        <v>18</v>
      </c>
      <c r="G81" s="6" t="str">
        <f>'[1]YOUTH 4-D'!A4</f>
        <v>Victoria Weil*</v>
      </c>
      <c r="H81" s="7">
        <f>'[1]YOUTH 4-D'!B4</f>
        <v>16</v>
      </c>
    </row>
    <row r="82" spans="1:8" x14ac:dyDescent="0.35">
      <c r="A82" s="6" t="str">
        <f>'[1]YOUTH 1-D'!A8</f>
        <v>Ella Kennon**</v>
      </c>
      <c r="B82" s="7">
        <f>'[1]YOUTH 1-D'!B8</f>
        <v>8</v>
      </c>
      <c r="C82" s="6" t="str">
        <f>'[1]YOUTH 2-D'!A11</f>
        <v>McKenna Cox**</v>
      </c>
      <c r="D82" s="7">
        <f>'[1]YOUTH 2-D'!B11</f>
        <v>13</v>
      </c>
      <c r="E82" s="6" t="str">
        <f>'[1]YOUTH 3-D'!A14</f>
        <v>Ava Martin**</v>
      </c>
      <c r="F82" s="7">
        <f>'[1]YOUTH 3-D'!B14</f>
        <v>12</v>
      </c>
      <c r="G82" s="6" t="str">
        <f>'[1]YOUTH 4-D'!A10</f>
        <v>Ally Townsley**</v>
      </c>
      <c r="H82" s="7">
        <f>'[1]YOUTH 4-D'!B10</f>
        <v>14</v>
      </c>
    </row>
    <row r="83" spans="1:8" x14ac:dyDescent="0.35">
      <c r="A83" s="6" t="str">
        <f>'[1]YOUTH 1-D'!A9</f>
        <v>Emily Thompson**</v>
      </c>
      <c r="B83" s="7">
        <f>'[1]YOUTH 1-D'!B9</f>
        <v>6</v>
      </c>
      <c r="C83" s="6" t="str">
        <f>'[1]YOUTH 2-D'!A7</f>
        <v>Harper Day**</v>
      </c>
      <c r="D83" s="7">
        <f>'[1]YOUTH 2-D'!B7</f>
        <v>11</v>
      </c>
      <c r="E83" s="6" t="str">
        <f>'[1]YOUTH 3-D'!A6</f>
        <v>McKena Broadbent**</v>
      </c>
      <c r="F83" s="7">
        <f>'[1]YOUTH 3-D'!B6</f>
        <v>10</v>
      </c>
      <c r="G83" s="6" t="str">
        <f>'[1]YOUTH 4-D'!A9</f>
        <v>Isabella Burns**</v>
      </c>
      <c r="H83" s="7">
        <f>'[1]YOUTH 4-D'!B9</f>
        <v>11</v>
      </c>
    </row>
    <row r="84" spans="1:8" x14ac:dyDescent="0.35">
      <c r="A84" s="6" t="str">
        <f>'[1]YOUTH 1-D'!A4</f>
        <v>Ryann Nichols**</v>
      </c>
      <c r="B84" s="7">
        <f>'[1]YOUTH 1-D'!B4</f>
        <v>5</v>
      </c>
      <c r="C84" s="6" t="str">
        <f>'[1]YOUTH 2-D'!A8</f>
        <v>Nicole Davis*</v>
      </c>
      <c r="D84" s="7">
        <f>'[1]YOUTH 2-D'!B8</f>
        <v>10</v>
      </c>
      <c r="E84" s="6" t="str">
        <f>'[1]YOUTH 3-D'!A16</f>
        <v>Kyah Khosravi**</v>
      </c>
      <c r="F84" s="7">
        <f>'[1]YOUTH 3-D'!B16</f>
        <v>10</v>
      </c>
      <c r="G84" s="6" t="str">
        <f>'[1]YOUTH 4-D'!A11</f>
        <v>Ava Martin**</v>
      </c>
      <c r="H84" s="7">
        <f>'[1]YOUTH 4-D'!B11</f>
        <v>10</v>
      </c>
    </row>
    <row r="85" spans="1:8" x14ac:dyDescent="0.35">
      <c r="A85" s="6" t="str">
        <f>'[1]YOUTH 1-D'!A5</f>
        <v>Kyah Khosravi**</v>
      </c>
      <c r="B85" s="7">
        <f>'[1]YOUTH 1-D'!B5</f>
        <v>5</v>
      </c>
      <c r="C85" s="6" t="str">
        <f>'[1]YOUTH 2-D'!A5</f>
        <v>Hadley Dearle**</v>
      </c>
      <c r="D85" s="7">
        <f>'[1]YOUTH 2-D'!B5</f>
        <v>7</v>
      </c>
      <c r="E85" s="6" t="str">
        <f>'[1]YOUTH 3-D'!A5</f>
        <v>McKenna Baker**</v>
      </c>
      <c r="F85" s="7">
        <f>'[1]YOUTH 3-D'!B5</f>
        <v>7</v>
      </c>
      <c r="G85" s="6" t="str">
        <f>'[1]YOUTH 4-D'!A3</f>
        <v>Montana McBride**</v>
      </c>
      <c r="H85" s="7">
        <f>'[1]YOUTH 4-D'!B3</f>
        <v>8</v>
      </c>
    </row>
    <row r="86" spans="1:8" x14ac:dyDescent="0.35">
      <c r="A86" s="6">
        <f>'[1]YOUTH 1-D'!A10</f>
        <v>0</v>
      </c>
      <c r="B86" s="7">
        <f>'[1]YOUTH 1-D'!B10</f>
        <v>0</v>
      </c>
      <c r="C86" s="6" t="str">
        <f>'[1]YOUTH 2-D'!A12</f>
        <v>Montana McBride**</v>
      </c>
      <c r="D86" s="7">
        <f>'[1]YOUTH 2-D'!B12</f>
        <v>7</v>
      </c>
      <c r="E86" s="6" t="str">
        <f>'[1]YOUTH 3-D'!A3</f>
        <v>Harper Day**</v>
      </c>
      <c r="F86" s="7">
        <f>'[1]YOUTH 3-D'!B3</f>
        <v>5</v>
      </c>
      <c r="G86" s="6" t="str">
        <f>'[1]YOUTH 4-D'!A12</f>
        <v>Ella Kennon**</v>
      </c>
      <c r="H86" s="7">
        <f>'[1]YOUTH 4-D'!B12</f>
        <v>7</v>
      </c>
    </row>
    <row r="87" spans="1:8" x14ac:dyDescent="0.35">
      <c r="A87" s="6" t="str">
        <f>'[1]YOUTH 1-D'!A11</f>
        <v xml:space="preserve"> </v>
      </c>
      <c r="B87" s="7">
        <f>'[1]YOUTH 1-D'!B11</f>
        <v>0</v>
      </c>
      <c r="C87" s="6" t="str">
        <f>'[1]YOUTH 2-D'!A3</f>
        <v>Kyah Khosravi*</v>
      </c>
      <c r="D87" s="7">
        <f>'[1]YOUTH 2-D'!B3</f>
        <v>5</v>
      </c>
      <c r="E87" s="6" t="str">
        <f>'[1]YOUTH 3-D'!A9</f>
        <v>McKenna Cox**</v>
      </c>
      <c r="F87" s="7">
        <f>'[1]YOUTH 3-D'!B9</f>
        <v>5</v>
      </c>
      <c r="G87" s="6" t="str">
        <f>'[1]YOUTH 4-D'!A13</f>
        <v>Nichole Davis*</v>
      </c>
      <c r="H87" s="7">
        <f>'[1]YOUTH 4-D'!B13</f>
        <v>7</v>
      </c>
    </row>
    <row r="88" spans="1:8" x14ac:dyDescent="0.35">
      <c r="A88" s="6">
        <f>'[1]YOUTH 1-D'!A12</f>
        <v>0</v>
      </c>
      <c r="B88" s="7">
        <f>'[1]YOUTH 1-D'!B12</f>
        <v>0</v>
      </c>
      <c r="C88" s="6" t="str">
        <f>'[1]YOUTH 2-D'!A4</f>
        <v>Ryann Nichols**</v>
      </c>
      <c r="D88" s="7">
        <f>'[1]YOUTH 2-D'!B4</f>
        <v>4</v>
      </c>
      <c r="E88" s="6" t="str">
        <f>'[1]YOUTH 3-D'!A11</f>
        <v>Katy Cameron**</v>
      </c>
      <c r="F88" s="7">
        <f>'[1]YOUTH 3-D'!B11</f>
        <v>5</v>
      </c>
      <c r="G88" s="6" t="str">
        <f>'[1]YOUTH 4-D'!A8</f>
        <v>McKenna Cox*</v>
      </c>
      <c r="H88" s="7">
        <f>'[1]YOUTH 4-D'!B8</f>
        <v>6</v>
      </c>
    </row>
    <row r="89" spans="1:8" x14ac:dyDescent="0.35">
      <c r="A89" s="6">
        <f>'[1]YOUTH 1-D'!A13</f>
        <v>0</v>
      </c>
      <c r="B89" s="7">
        <f>'[1]YOUTH 1-D'!B13</f>
        <v>0</v>
      </c>
      <c r="C89" s="6" t="str">
        <f>'[1]YOUTH 2-D'!A13</f>
        <v>Ava Martin**</v>
      </c>
      <c r="D89" s="7">
        <f>'[1]YOUTH 2-D'!B13</f>
        <v>3</v>
      </c>
      <c r="E89" s="6" t="str">
        <f>'[1]YOUTH 3-D'!A12</f>
        <v>Isabella Burns**</v>
      </c>
      <c r="F89" s="7">
        <f>'[1]YOUTH 3-D'!B12</f>
        <v>5</v>
      </c>
      <c r="G89" s="6" t="str">
        <f>'[1]YOUTH 4-D'!A14</f>
        <v>Rustlynn Glass*</v>
      </c>
      <c r="H89" s="7">
        <f>'[1]YOUTH 4-D'!B14</f>
        <v>3</v>
      </c>
    </row>
    <row r="90" spans="1:8" x14ac:dyDescent="0.35">
      <c r="A90" s="6">
        <f>'[1]YOUTH 1-D'!A14</f>
        <v>0</v>
      </c>
      <c r="B90" s="7">
        <f>'[1]YOUTH 1-D'!B14</f>
        <v>0</v>
      </c>
      <c r="C90" s="6" t="str">
        <f>'[1]YOUTH 2-D'!A14</f>
        <v>Victoria Weil**</v>
      </c>
      <c r="D90" s="7">
        <f>'[1]YOUTH 2-D'!B14</f>
        <v>3</v>
      </c>
      <c r="E90" s="6" t="str">
        <f>'[1]YOUTH 3-D'!A13</f>
        <v>Trinity Ash*</v>
      </c>
      <c r="F90" s="7">
        <f>'[1]YOUTH 3-D'!B13</f>
        <v>5</v>
      </c>
      <c r="G90" s="6" t="str">
        <f>'[1]YOUTH 4-D'!A15</f>
        <v>Katy Cameron**</v>
      </c>
      <c r="H90" s="7">
        <f>'[1]YOUTH 4-D'!B15</f>
        <v>2</v>
      </c>
    </row>
    <row r="91" spans="1:8" x14ac:dyDescent="0.35">
      <c r="A91" s="6">
        <f>'[1]YOUTH 1-D'!A15</f>
        <v>0</v>
      </c>
      <c r="B91" s="7">
        <f>'[1]YOUTH 1-D'!B15</f>
        <v>0</v>
      </c>
      <c r="C91" s="6">
        <f>'[1]YOUTH 2-D'!A15</f>
        <v>0</v>
      </c>
      <c r="D91" s="7">
        <f>'[1]YOUTH 2-D'!B15</f>
        <v>0</v>
      </c>
      <c r="E91" s="6" t="str">
        <f>'[1]YOUTH 3-D'!A15</f>
        <v>Hadley Dearle**</v>
      </c>
      <c r="F91" s="7">
        <f>'[1]YOUTH 3-D'!B15</f>
        <v>5</v>
      </c>
      <c r="G91" s="6" t="str">
        <f>'[1]YOUTH 4-D'!A5</f>
        <v>Paizley Williams*</v>
      </c>
      <c r="H91" s="7">
        <f>'[1]YOUTH 4-D'!B5</f>
        <v>1</v>
      </c>
    </row>
    <row r="92" spans="1:8" x14ac:dyDescent="0.35">
      <c r="A92" s="6">
        <f>'[1]YOUTH 1-D'!A16</f>
        <v>0</v>
      </c>
      <c r="B92" s="7">
        <f>'[1]YOUTH 1-D'!B16</f>
        <v>0</v>
      </c>
      <c r="C92" s="6">
        <f>'[1]YOUTH 2-D'!A16</f>
        <v>0</v>
      </c>
      <c r="D92" s="7">
        <f>'[1]YOUTH 2-D'!B16</f>
        <v>0</v>
      </c>
      <c r="E92" s="6" t="str">
        <f>'[1]YOUTH 3-D'!A7</f>
        <v>Ryann Nichols**</v>
      </c>
      <c r="F92" s="7">
        <f>'[1]YOUTH 3-D'!B7</f>
        <v>4</v>
      </c>
      <c r="G92" s="6">
        <f>'[1]YOUTH 4-D'!A16</f>
        <v>0</v>
      </c>
      <c r="H92" s="7">
        <f>'[1]YOUTH 4-D'!B16</f>
        <v>0</v>
      </c>
    </row>
    <row r="93" spans="1:8" x14ac:dyDescent="0.35">
      <c r="A93" s="15"/>
      <c r="B93" s="16"/>
      <c r="C93" s="15"/>
      <c r="D93" s="16"/>
      <c r="E93" s="6" t="s">
        <v>19</v>
      </c>
      <c r="F93" s="7">
        <v>3</v>
      </c>
      <c r="G93" s="15"/>
      <c r="H93" s="16"/>
    </row>
    <row r="94" spans="1:8" x14ac:dyDescent="0.35">
      <c r="A94" s="15"/>
      <c r="B94" s="16"/>
      <c r="C94" s="15"/>
      <c r="D94" s="16"/>
      <c r="E94" s="6" t="s">
        <v>20</v>
      </c>
      <c r="F94" s="7">
        <v>2</v>
      </c>
      <c r="G94" s="15"/>
      <c r="H94" s="16"/>
    </row>
    <row r="95" spans="1:8" x14ac:dyDescent="0.35">
      <c r="A95" s="13" t="s">
        <v>17</v>
      </c>
      <c r="H95" s="14" t="s">
        <v>18</v>
      </c>
    </row>
  </sheetData>
  <sortState xmlns:xlrd2="http://schemas.microsoft.com/office/spreadsheetml/2017/richdata2" ref="G79:H91">
    <sortCondition descending="1" ref="H79:H91"/>
  </sortState>
  <mergeCells count="2">
    <mergeCell ref="A1:J1"/>
    <mergeCell ref="A2:J2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Martin</dc:creator>
  <cp:lastModifiedBy>Pam Martin</cp:lastModifiedBy>
  <dcterms:created xsi:type="dcterms:W3CDTF">2024-10-15T02:35:55Z</dcterms:created>
  <dcterms:modified xsi:type="dcterms:W3CDTF">2024-10-15T02:42:41Z</dcterms:modified>
</cp:coreProperties>
</file>