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2024 DistrictNational Points/"/>
    </mc:Choice>
  </mc:AlternateContent>
  <xr:revisionPtr revIDLastSave="10" documentId="8_{C600AB5C-7892-44F7-850F-A9FE44D29446}" xr6:coauthVersionLast="47" xr6:coauthVersionMax="47" xr10:uidLastSave="{18DF5CF5-8CB3-45E5-8958-097A8194806B}"/>
  <bookViews>
    <workbookView xWindow="-110" yWindow="-110" windowWidth="19420" windowHeight="10300" xr2:uid="{BDAC575C-4E2A-4DE5-BD55-289BE653A4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1" l="1"/>
  <c r="A88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4" i="1"/>
  <c r="I64" i="1"/>
  <c r="H64" i="1"/>
  <c r="G64" i="1"/>
  <c r="F65" i="1"/>
  <c r="E65" i="1"/>
  <c r="D64" i="1"/>
  <c r="C64" i="1"/>
  <c r="B64" i="1"/>
  <c r="A64" i="1"/>
  <c r="J63" i="1"/>
  <c r="I63" i="1"/>
  <c r="H63" i="1"/>
  <c r="G63" i="1"/>
  <c r="F64" i="1"/>
  <c r="E64" i="1"/>
  <c r="D63" i="1"/>
  <c r="C63" i="1"/>
  <c r="B63" i="1"/>
  <c r="A63" i="1"/>
  <c r="J62" i="1"/>
  <c r="I62" i="1"/>
  <c r="H62" i="1"/>
  <c r="G62" i="1"/>
  <c r="F63" i="1"/>
  <c r="E63" i="1"/>
  <c r="D62" i="1"/>
  <c r="C62" i="1"/>
  <c r="B62" i="1"/>
  <c r="A62" i="1"/>
  <c r="J61" i="1"/>
  <c r="I61" i="1"/>
  <c r="H61" i="1"/>
  <c r="G61" i="1"/>
  <c r="F62" i="1"/>
  <c r="E62" i="1"/>
  <c r="D61" i="1"/>
  <c r="C61" i="1"/>
  <c r="B61" i="1"/>
  <c r="A61" i="1"/>
  <c r="J60" i="1"/>
  <c r="I60" i="1"/>
  <c r="H60" i="1"/>
  <c r="G60" i="1"/>
  <c r="F61" i="1"/>
  <c r="E61" i="1"/>
  <c r="D60" i="1"/>
  <c r="C60" i="1"/>
  <c r="B60" i="1"/>
  <c r="A60" i="1"/>
  <c r="J59" i="1"/>
  <c r="I59" i="1"/>
  <c r="H59" i="1"/>
  <c r="G59" i="1"/>
  <c r="F60" i="1"/>
  <c r="E60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D37" i="1"/>
  <c r="C37" i="1"/>
  <c r="B37" i="1"/>
  <c r="A37" i="1"/>
  <c r="J36" i="1"/>
  <c r="I36" i="1"/>
  <c r="H36" i="1"/>
  <c r="G36" i="1"/>
  <c r="F36" i="1"/>
  <c r="D36" i="1"/>
  <c r="C36" i="1"/>
  <c r="B36" i="1"/>
  <c r="A36" i="1"/>
  <c r="J35" i="1"/>
  <c r="I35" i="1"/>
  <c r="H35" i="1"/>
  <c r="G35" i="1"/>
  <c r="D35" i="1"/>
  <c r="C35" i="1"/>
  <c r="B35" i="1"/>
  <c r="A35" i="1"/>
  <c r="J34" i="1"/>
  <c r="I34" i="1"/>
  <c r="H34" i="1"/>
  <c r="G34" i="1"/>
  <c r="D34" i="1"/>
  <c r="C34" i="1"/>
  <c r="B34" i="1"/>
  <c r="A34" i="1"/>
  <c r="J33" i="1"/>
  <c r="I33" i="1"/>
  <c r="H33" i="1"/>
  <c r="G33" i="1"/>
  <c r="D33" i="1"/>
  <c r="C33" i="1"/>
  <c r="B33" i="1"/>
  <c r="A33" i="1"/>
  <c r="J32" i="1"/>
  <c r="I32" i="1"/>
  <c r="H32" i="1"/>
  <c r="G32" i="1"/>
  <c r="F32" i="1"/>
  <c r="D32" i="1"/>
  <c r="C32" i="1"/>
  <c r="B32" i="1"/>
  <c r="A32" i="1"/>
  <c r="J31" i="1"/>
  <c r="I31" i="1"/>
  <c r="H31" i="1"/>
  <c r="G31" i="1"/>
  <c r="F31" i="1"/>
  <c r="D31" i="1"/>
  <c r="C31" i="1"/>
  <c r="B31" i="1"/>
  <c r="A31" i="1"/>
  <c r="J30" i="1"/>
  <c r="I30" i="1"/>
  <c r="H30" i="1"/>
  <c r="G30" i="1"/>
  <c r="F30" i="1"/>
  <c r="D30" i="1"/>
  <c r="C30" i="1"/>
  <c r="B30" i="1"/>
  <c r="A30" i="1"/>
  <c r="J29" i="1"/>
  <c r="I29" i="1"/>
  <c r="H29" i="1"/>
  <c r="G29" i="1"/>
  <c r="D29" i="1"/>
  <c r="C29" i="1"/>
  <c r="B29" i="1"/>
  <c r="A29" i="1"/>
  <c r="J28" i="1"/>
  <c r="I28" i="1"/>
  <c r="H28" i="1"/>
  <c r="G28" i="1"/>
  <c r="D28" i="1"/>
  <c r="C28" i="1"/>
  <c r="B28" i="1"/>
  <c r="A28" i="1"/>
  <c r="J27" i="1"/>
  <c r="I27" i="1"/>
  <c r="H27" i="1"/>
  <c r="G27" i="1"/>
  <c r="F27" i="1"/>
  <c r="D27" i="1"/>
  <c r="C27" i="1"/>
  <c r="B27" i="1"/>
  <c r="A27" i="1"/>
  <c r="J26" i="1"/>
  <c r="I26" i="1"/>
  <c r="H26" i="1"/>
  <c r="G26" i="1"/>
  <c r="F26" i="1"/>
  <c r="D26" i="1"/>
  <c r="C26" i="1"/>
  <c r="B26" i="1"/>
  <c r="A26" i="1"/>
  <c r="J25" i="1"/>
  <c r="I25" i="1"/>
  <c r="H25" i="1"/>
  <c r="G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<sst xmlns="http://schemas.openxmlformats.org/spreadsheetml/2006/main" count="62" uniqueCount="42">
  <si>
    <t>~ OKLAHOMA DISTRICT 9 ~</t>
  </si>
  <si>
    <t>2024 ~ NATIONAL STANDINGS</t>
  </si>
  <si>
    <t>OPEN 1-D</t>
  </si>
  <si>
    <t>Points</t>
  </si>
  <si>
    <t>OPEN 2-D</t>
  </si>
  <si>
    <t>OPEN 3-D</t>
  </si>
  <si>
    <t>OPEN 4-D</t>
  </si>
  <si>
    <t>OPEN 5-D</t>
  </si>
  <si>
    <t xml:space="preserve"> </t>
  </si>
  <si>
    <t>SENIOR 1-D</t>
  </si>
  <si>
    <t>SENIOR 2-D</t>
  </si>
  <si>
    <t>SENIOR 3-D</t>
  </si>
  <si>
    <t>SENIOR 4-D</t>
  </si>
  <si>
    <t>SENIOR 5-D</t>
  </si>
  <si>
    <t>Teen 1-D</t>
  </si>
  <si>
    <t>Teen 2-D</t>
  </si>
  <si>
    <t>Teen 3-D</t>
  </si>
  <si>
    <t>Teen 4-D</t>
  </si>
  <si>
    <t>Teen 5-D</t>
  </si>
  <si>
    <t>YOUTH 1-D</t>
  </si>
  <si>
    <t>YOUTH 2-D</t>
  </si>
  <si>
    <t>YOUTH 3-D</t>
  </si>
  <si>
    <t>YOUTH 4-D</t>
  </si>
  <si>
    <t>YOUTH 5-D</t>
  </si>
  <si>
    <t>Emily Thompson</t>
  </si>
  <si>
    <t>Brooklyn Buie*</t>
  </si>
  <si>
    <t>Hadley Dearle*</t>
  </si>
  <si>
    <t>Talara Brown</t>
  </si>
  <si>
    <t>Montana McBride**</t>
  </si>
  <si>
    <t>Misty Neal**</t>
  </si>
  <si>
    <t>Jyl Townsley*</t>
  </si>
  <si>
    <t>Braedon Williams**</t>
  </si>
  <si>
    <t>Makaila Gibson</t>
  </si>
  <si>
    <t>Jyme Nichols*</t>
  </si>
  <si>
    <t>McKenna Cox**</t>
  </si>
  <si>
    <t>Janet Thurston**</t>
  </si>
  <si>
    <t>Amy McLemore*</t>
  </si>
  <si>
    <t>Dana Moser*</t>
  </si>
  <si>
    <t>Tonnie Schulte*</t>
  </si>
  <si>
    <t>Ashley Franklin*</t>
  </si>
  <si>
    <t>Linsey Yule</t>
  </si>
  <si>
    <t>Kent Hamit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</si>
</sst>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4%20DistrictNational%20Points/OKNBHA%20National%20Point%20Standings%202.xlsx" TargetMode="External"/><Relationship Id="rId1" Type="http://schemas.openxmlformats.org/officeDocument/2006/relationships/externalLinkPath" Target="OKNBHA%20National%20Point%20Standing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National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Lexi Weil</v>
          </cell>
          <cell r="B3">
            <v>9</v>
          </cell>
        </row>
        <row r="4">
          <cell r="A4" t="str">
            <v>Brandi Reeder**</v>
          </cell>
          <cell r="B4">
            <v>22</v>
          </cell>
        </row>
        <row r="5">
          <cell r="A5" t="str">
            <v>Kim Squires**</v>
          </cell>
          <cell r="B5">
            <v>24.5</v>
          </cell>
        </row>
        <row r="6">
          <cell r="A6" t="str">
            <v>Randi Merritt</v>
          </cell>
          <cell r="B6">
            <v>4</v>
          </cell>
        </row>
        <row r="7">
          <cell r="A7" t="str">
            <v>Gracie Snider*</v>
          </cell>
          <cell r="B7">
            <v>6</v>
          </cell>
        </row>
        <row r="8">
          <cell r="A8" t="str">
            <v>Rita Harrison**</v>
          </cell>
          <cell r="B8">
            <v>8</v>
          </cell>
        </row>
        <row r="9">
          <cell r="A9" t="str">
            <v>Sadie Wolaver</v>
          </cell>
          <cell r="B9">
            <v>10</v>
          </cell>
        </row>
        <row r="10">
          <cell r="A10" t="str">
            <v>Lindsi Rogalski*</v>
          </cell>
          <cell r="B10">
            <v>13</v>
          </cell>
        </row>
        <row r="11">
          <cell r="A11" t="str">
            <v>Loran Whitley*</v>
          </cell>
          <cell r="B11">
            <v>5</v>
          </cell>
        </row>
        <row r="12">
          <cell r="A12" t="str">
            <v>Amy McLemore*</v>
          </cell>
          <cell r="B12">
            <v>7</v>
          </cell>
        </row>
        <row r="13">
          <cell r="A13" t="str">
            <v>Katelyn Barber*</v>
          </cell>
          <cell r="B13">
            <v>3</v>
          </cell>
        </row>
        <row r="14">
          <cell r="A14" t="str">
            <v>Braedon Williams**</v>
          </cell>
          <cell r="B14">
            <v>2</v>
          </cell>
        </row>
        <row r="15">
          <cell r="A15" t="str">
            <v>Savanna Jones*</v>
          </cell>
          <cell r="B15">
            <v>1</v>
          </cell>
        </row>
        <row r="16">
          <cell r="A16" t="str">
            <v>Debbie Sipe</v>
          </cell>
          <cell r="B16">
            <v>13.5</v>
          </cell>
        </row>
        <row r="17">
          <cell r="A17" t="str">
            <v>McKena Broadbent**</v>
          </cell>
          <cell r="B17">
            <v>3</v>
          </cell>
        </row>
        <row r="18">
          <cell r="A18" t="str">
            <v>Lacey Thorne</v>
          </cell>
          <cell r="B18">
            <v>8</v>
          </cell>
        </row>
        <row r="19">
          <cell r="A19" t="str">
            <v>Anna Weichel*</v>
          </cell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McKena Broadbent**</v>
          </cell>
          <cell r="B3">
            <v>8</v>
          </cell>
        </row>
        <row r="4">
          <cell r="A4" t="str">
            <v>Dana Moser*</v>
          </cell>
          <cell r="B4">
            <v>11</v>
          </cell>
        </row>
        <row r="5">
          <cell r="A5" t="str">
            <v>Rita Harrison**</v>
          </cell>
          <cell r="B5">
            <v>9</v>
          </cell>
        </row>
        <row r="6">
          <cell r="A6" t="str">
            <v>Brandi Reeder**</v>
          </cell>
          <cell r="B6">
            <v>14.5</v>
          </cell>
        </row>
        <row r="7">
          <cell r="A7" t="str">
            <v>Brittney Hipp</v>
          </cell>
          <cell r="B7">
            <v>3</v>
          </cell>
        </row>
        <row r="8">
          <cell r="A8" t="str">
            <v>Gracie Snider*</v>
          </cell>
          <cell r="B8">
            <v>6</v>
          </cell>
        </row>
        <row r="9">
          <cell r="A9" t="str">
            <v>Lexi Weil</v>
          </cell>
          <cell r="B9">
            <v>3</v>
          </cell>
        </row>
        <row r="10">
          <cell r="A10" t="str">
            <v>Lindsi Rogalski*</v>
          </cell>
          <cell r="B10">
            <v>15</v>
          </cell>
        </row>
        <row r="11">
          <cell r="A11" t="str">
            <v>Anna Weichel*</v>
          </cell>
          <cell r="B11">
            <v>4</v>
          </cell>
        </row>
        <row r="12">
          <cell r="A12" t="str">
            <v>Kyah Khosravi**</v>
          </cell>
          <cell r="B12">
            <v>3</v>
          </cell>
        </row>
        <row r="13">
          <cell r="A13" t="str">
            <v>Janet Thurston**</v>
          </cell>
          <cell r="B13">
            <v>6</v>
          </cell>
        </row>
        <row r="14">
          <cell r="A14" t="str">
            <v>Amy McLemore*</v>
          </cell>
          <cell r="B14">
            <v>8</v>
          </cell>
        </row>
        <row r="15">
          <cell r="A15" t="str">
            <v>Lynnsi Pollock</v>
          </cell>
          <cell r="B15">
            <v>6.5</v>
          </cell>
        </row>
        <row r="16">
          <cell r="A16" t="str">
            <v>Hadley Dearle**</v>
          </cell>
          <cell r="B16">
            <v>5</v>
          </cell>
        </row>
        <row r="17">
          <cell r="A17" t="str">
            <v>Ashley Franklin*</v>
          </cell>
          <cell r="B17">
            <v>6</v>
          </cell>
        </row>
        <row r="18">
          <cell r="A18" t="str">
            <v>Connie Norvell**</v>
          </cell>
          <cell r="B18">
            <v>1</v>
          </cell>
        </row>
        <row r="19">
          <cell r="A19" t="str">
            <v>Braedon Williams**</v>
          </cell>
          <cell r="B19">
            <v>18</v>
          </cell>
        </row>
        <row r="20">
          <cell r="A20" t="str">
            <v>Lana Kay Stamper**</v>
          </cell>
          <cell r="B20">
            <v>6</v>
          </cell>
        </row>
        <row r="21">
          <cell r="A21" t="str">
            <v>Leslie Lambeth*</v>
          </cell>
          <cell r="B21">
            <v>2</v>
          </cell>
        </row>
        <row r="22">
          <cell r="A22" t="str">
            <v>Kim Booth**</v>
          </cell>
          <cell r="B22">
            <v>1</v>
          </cell>
        </row>
        <row r="23">
          <cell r="A23" t="str">
            <v>Bridget Haugen**</v>
          </cell>
          <cell r="B23">
            <v>5</v>
          </cell>
        </row>
        <row r="24">
          <cell r="A24" t="str">
            <v>Mary Howell**</v>
          </cell>
          <cell r="B24">
            <v>3</v>
          </cell>
        </row>
        <row r="25">
          <cell r="A25" t="str">
            <v>Jera Harris*</v>
          </cell>
          <cell r="B25">
            <v>2</v>
          </cell>
        </row>
        <row r="26">
          <cell r="A26" t="str">
            <v>Ella Kennon**</v>
          </cell>
          <cell r="B26">
            <v>1</v>
          </cell>
        </row>
        <row r="27">
          <cell r="A27" t="str">
            <v>Loran Whitley*</v>
          </cell>
          <cell r="B27">
            <v>13</v>
          </cell>
        </row>
        <row r="28">
          <cell r="A28" t="str">
            <v>Savanna Jones*</v>
          </cell>
          <cell r="B28">
            <v>3</v>
          </cell>
        </row>
        <row r="29">
          <cell r="A29" t="str">
            <v>Sara Jo Wilhelm*</v>
          </cell>
          <cell r="B29">
            <v>1</v>
          </cell>
        </row>
        <row r="30">
          <cell r="A30" t="str">
            <v>Katelynn Barber*</v>
          </cell>
          <cell r="B30">
            <v>6</v>
          </cell>
        </row>
        <row r="31">
          <cell r="A31" t="str">
            <v>Raely Crouch</v>
          </cell>
          <cell r="B31">
            <v>1</v>
          </cell>
        </row>
        <row r="32">
          <cell r="A32" t="str">
            <v>Ryann Nichols**</v>
          </cell>
          <cell r="B32">
            <v>5</v>
          </cell>
        </row>
        <row r="33">
          <cell r="A33" t="str">
            <v>Tonnie Schulte*</v>
          </cell>
          <cell r="B33">
            <v>4</v>
          </cell>
        </row>
        <row r="34">
          <cell r="A34" t="str">
            <v>Emily Beisel</v>
          </cell>
          <cell r="B34">
            <v>5</v>
          </cell>
        </row>
        <row r="35">
          <cell r="A35" t="str">
            <v>Debbie Sipe</v>
          </cell>
          <cell r="B35">
            <v>2</v>
          </cell>
        </row>
        <row r="36">
          <cell r="A36" t="str">
            <v>Kaelyn Craddock</v>
          </cell>
          <cell r="B36">
            <v>1</v>
          </cell>
        </row>
        <row r="37">
          <cell r="A37" t="str">
            <v>Emily Thompson**</v>
          </cell>
          <cell r="B37">
            <v>1</v>
          </cell>
        </row>
      </sheetData>
      <sheetData sheetId="2">
        <row r="3">
          <cell r="A3" t="str">
            <v>Sara Jo Wilhelm*</v>
          </cell>
          <cell r="B3">
            <v>12</v>
          </cell>
        </row>
        <row r="4">
          <cell r="A4" t="str">
            <v>Lindsi Rogalski*</v>
          </cell>
          <cell r="B4">
            <v>14</v>
          </cell>
        </row>
        <row r="5">
          <cell r="A5" t="str">
            <v>Kim Booth**</v>
          </cell>
          <cell r="B5">
            <v>16</v>
          </cell>
        </row>
        <row r="7">
          <cell r="A7" t="str">
            <v>Lana Scammahorn**</v>
          </cell>
          <cell r="B7">
            <v>6</v>
          </cell>
        </row>
        <row r="8">
          <cell r="A8" t="str">
            <v>Sabrina Devers</v>
          </cell>
          <cell r="B8">
            <v>4</v>
          </cell>
        </row>
        <row r="9">
          <cell r="A9" t="str">
            <v>Connie Norvell**</v>
          </cell>
          <cell r="B9">
            <v>9</v>
          </cell>
        </row>
        <row r="10">
          <cell r="A10" t="str">
            <v>Savanna Jones*</v>
          </cell>
          <cell r="B10">
            <v>6</v>
          </cell>
        </row>
        <row r="11">
          <cell r="A11" t="str">
            <v>Peyton Starks</v>
          </cell>
          <cell r="B11">
            <v>5</v>
          </cell>
        </row>
        <row r="12">
          <cell r="A12" t="str">
            <v>Isabella Burns**</v>
          </cell>
          <cell r="B12">
            <v>4</v>
          </cell>
        </row>
        <row r="15">
          <cell r="A15" t="str">
            <v>McKena Broadbent</v>
          </cell>
          <cell r="B15">
            <v>4</v>
          </cell>
        </row>
        <row r="16">
          <cell r="A16" t="str">
            <v>Ella Kennon**</v>
          </cell>
          <cell r="B16">
            <v>20</v>
          </cell>
        </row>
        <row r="17">
          <cell r="A17" t="str">
            <v>Brandi Reeder**</v>
          </cell>
          <cell r="B17">
            <v>9</v>
          </cell>
        </row>
        <row r="18">
          <cell r="A18" t="str">
            <v>Emily Thompson**</v>
          </cell>
          <cell r="B18">
            <v>4</v>
          </cell>
        </row>
        <row r="19">
          <cell r="A19" t="str">
            <v>Gracie Snider*</v>
          </cell>
          <cell r="B19">
            <v>4</v>
          </cell>
        </row>
        <row r="20">
          <cell r="B20">
            <v>2</v>
          </cell>
        </row>
        <row r="21">
          <cell r="A21" t="str">
            <v>Katelynn Barber*</v>
          </cell>
          <cell r="B21">
            <v>9</v>
          </cell>
        </row>
        <row r="22">
          <cell r="A22" t="str">
            <v>Rod Sovo*</v>
          </cell>
          <cell r="B22">
            <v>4</v>
          </cell>
        </row>
        <row r="23">
          <cell r="B23">
            <v>2</v>
          </cell>
        </row>
        <row r="26">
          <cell r="A26" t="str">
            <v>Brandilyn Chenowith</v>
          </cell>
          <cell r="B26">
            <v>4</v>
          </cell>
        </row>
        <row r="27">
          <cell r="A27" t="str">
            <v>Lynnsi Pollock</v>
          </cell>
          <cell r="B27">
            <v>8</v>
          </cell>
        </row>
        <row r="28">
          <cell r="A28" t="str">
            <v>Lana Kay Stamper**</v>
          </cell>
          <cell r="B28">
            <v>7</v>
          </cell>
        </row>
        <row r="30">
          <cell r="A30" t="str">
            <v>Jera Harris*</v>
          </cell>
          <cell r="B30">
            <v>7</v>
          </cell>
        </row>
        <row r="31">
          <cell r="B31">
            <v>3</v>
          </cell>
        </row>
        <row r="32">
          <cell r="B32">
            <v>3</v>
          </cell>
        </row>
        <row r="33">
          <cell r="B33">
            <v>2</v>
          </cell>
        </row>
        <row r="34">
          <cell r="B34">
            <v>1</v>
          </cell>
        </row>
        <row r="35">
          <cell r="A35" t="str">
            <v>Angie Sack (Weedn)</v>
          </cell>
          <cell r="B35">
            <v>5</v>
          </cell>
        </row>
        <row r="36">
          <cell r="B36">
            <v>1</v>
          </cell>
        </row>
        <row r="37">
          <cell r="A37" t="str">
            <v>Braedon Williams**</v>
          </cell>
          <cell r="B37">
            <v>2</v>
          </cell>
        </row>
        <row r="38">
          <cell r="A38" t="str">
            <v>Hadley Dearle**</v>
          </cell>
          <cell r="B38">
            <v>1</v>
          </cell>
        </row>
        <row r="39">
          <cell r="A39" t="str">
            <v>Kent Hamit</v>
          </cell>
          <cell r="B39">
            <v>4</v>
          </cell>
        </row>
        <row r="40">
          <cell r="A40" t="str">
            <v>Dana Moser*</v>
          </cell>
          <cell r="B40">
            <v>3</v>
          </cell>
        </row>
      </sheetData>
      <sheetData sheetId="3">
        <row r="3">
          <cell r="A3" t="str">
            <v>Jyl Townsley*</v>
          </cell>
          <cell r="B3">
            <v>18</v>
          </cell>
        </row>
        <row r="4">
          <cell r="A4" t="str">
            <v>LaDonna Moser**</v>
          </cell>
          <cell r="B4">
            <v>10</v>
          </cell>
        </row>
        <row r="5">
          <cell r="A5" t="str">
            <v>Michele Davis**</v>
          </cell>
          <cell r="B5">
            <v>12</v>
          </cell>
        </row>
        <row r="6">
          <cell r="A6" t="str">
            <v>Harper Day**</v>
          </cell>
          <cell r="B6">
            <v>2</v>
          </cell>
        </row>
        <row r="7">
          <cell r="A7" t="str">
            <v>Ella Kennon**</v>
          </cell>
          <cell r="B7">
            <v>2</v>
          </cell>
        </row>
        <row r="8">
          <cell r="A8" t="str">
            <v>Ashley Franklin*</v>
          </cell>
          <cell r="B8">
            <v>8</v>
          </cell>
        </row>
        <row r="9">
          <cell r="A9" t="str">
            <v>Isabella Burns**</v>
          </cell>
          <cell r="B9">
            <v>9</v>
          </cell>
        </row>
        <row r="10">
          <cell r="A10" t="str">
            <v>Lana Scammahorn**</v>
          </cell>
          <cell r="B10">
            <v>22</v>
          </cell>
        </row>
        <row r="11">
          <cell r="A11" t="str">
            <v>Misty Neal**</v>
          </cell>
          <cell r="B11">
            <v>9</v>
          </cell>
        </row>
        <row r="12">
          <cell r="A12" t="str">
            <v>Kim Booth**</v>
          </cell>
          <cell r="B12">
            <v>4</v>
          </cell>
        </row>
        <row r="13">
          <cell r="A13" t="str">
            <v>Frieda Stewart**</v>
          </cell>
          <cell r="B13">
            <v>2.5</v>
          </cell>
        </row>
        <row r="14">
          <cell r="A14" t="str">
            <v>Katelynn Barber*</v>
          </cell>
          <cell r="B14">
            <v>2.5</v>
          </cell>
        </row>
        <row r="15">
          <cell r="A15" t="str">
            <v>Connie Norvell**</v>
          </cell>
          <cell r="B15">
            <v>5</v>
          </cell>
        </row>
        <row r="16">
          <cell r="A16" t="str">
            <v>Montana McBride**</v>
          </cell>
          <cell r="B16">
            <v>4</v>
          </cell>
        </row>
        <row r="17">
          <cell r="A17" t="str">
            <v>Lana Kay Stamper**</v>
          </cell>
          <cell r="B17">
            <v>7</v>
          </cell>
        </row>
        <row r="18">
          <cell r="A18" t="str">
            <v>Mary Howell**</v>
          </cell>
          <cell r="B18">
            <v>9</v>
          </cell>
        </row>
        <row r="19">
          <cell r="A19" t="str">
            <v>Ava Martin**</v>
          </cell>
          <cell r="B19">
            <v>3</v>
          </cell>
        </row>
        <row r="20">
          <cell r="A20" t="str">
            <v>Miranda Kirk*</v>
          </cell>
          <cell r="B20">
            <v>2</v>
          </cell>
        </row>
        <row r="21">
          <cell r="A21" t="str">
            <v>Victoria Weil**</v>
          </cell>
          <cell r="B21">
            <v>9</v>
          </cell>
        </row>
        <row r="22">
          <cell r="A22" t="str">
            <v>Tonnie Schulte*</v>
          </cell>
          <cell r="B22">
            <v>3</v>
          </cell>
        </row>
        <row r="23">
          <cell r="A23" t="str">
            <v>Brooklyn Buie*</v>
          </cell>
          <cell r="B23">
            <v>4</v>
          </cell>
        </row>
        <row r="24">
          <cell r="A24" t="str">
            <v>McKenna Baker**</v>
          </cell>
          <cell r="B24">
            <v>5</v>
          </cell>
        </row>
        <row r="25">
          <cell r="A25" t="str">
            <v>Lona Spears**</v>
          </cell>
          <cell r="B25">
            <v>1</v>
          </cell>
        </row>
        <row r="26">
          <cell r="A26" t="str">
            <v>Amy McLemore*</v>
          </cell>
          <cell r="B26">
            <v>4</v>
          </cell>
        </row>
        <row r="27">
          <cell r="A27" t="str">
            <v>Jamie Dearle*</v>
          </cell>
          <cell r="B27">
            <v>11</v>
          </cell>
        </row>
        <row r="28">
          <cell r="A28" t="str">
            <v>Hadley Dearle*</v>
          </cell>
          <cell r="B28">
            <v>5</v>
          </cell>
        </row>
        <row r="29">
          <cell r="A29" t="str">
            <v>Lynnsi Pollock</v>
          </cell>
          <cell r="B29">
            <v>2</v>
          </cell>
        </row>
        <row r="30">
          <cell r="A30" t="str">
            <v>Angie Sack (Weedn)</v>
          </cell>
          <cell r="B30">
            <v>1</v>
          </cell>
        </row>
        <row r="31">
          <cell r="A31" t="str">
            <v>Sara Jo Wilhelm*</v>
          </cell>
          <cell r="B31">
            <v>4</v>
          </cell>
        </row>
        <row r="32">
          <cell r="A32" t="str">
            <v>Kyah Khosravi**</v>
          </cell>
          <cell r="B32">
            <v>2</v>
          </cell>
        </row>
        <row r="33">
          <cell r="A33" t="str">
            <v>Anna Weichel*</v>
          </cell>
          <cell r="B33">
            <v>5</v>
          </cell>
        </row>
        <row r="34">
          <cell r="A34" t="str">
            <v>Lou Kendall**</v>
          </cell>
          <cell r="B34">
            <v>2</v>
          </cell>
        </row>
        <row r="35">
          <cell r="A35" t="str">
            <v>Gracie Snider*</v>
          </cell>
          <cell r="B35">
            <v>1</v>
          </cell>
        </row>
        <row r="36">
          <cell r="A36" t="str">
            <v>Brandi Reeder**</v>
          </cell>
          <cell r="B36">
            <v>4</v>
          </cell>
        </row>
        <row r="37">
          <cell r="B37">
            <v>0</v>
          </cell>
        </row>
      </sheetData>
      <sheetData sheetId="4">
        <row r="3">
          <cell r="A3" t="str">
            <v>Tonnie Schulte*</v>
          </cell>
          <cell r="B3">
            <v>9</v>
          </cell>
        </row>
        <row r="4">
          <cell r="A4" t="str">
            <v>Rod Sovo*</v>
          </cell>
          <cell r="B4">
            <v>7</v>
          </cell>
        </row>
        <row r="5">
          <cell r="A5" t="str">
            <v>Lana Kay Stamper**</v>
          </cell>
          <cell r="B5">
            <v>6</v>
          </cell>
        </row>
        <row r="6">
          <cell r="A6" t="str">
            <v>Kim Booth**</v>
          </cell>
          <cell r="B6">
            <v>6</v>
          </cell>
        </row>
        <row r="7">
          <cell r="A7" t="str">
            <v>McKenna Baker**</v>
          </cell>
          <cell r="B7">
            <v>1</v>
          </cell>
        </row>
        <row r="8">
          <cell r="A8" t="str">
            <v>Brooklyn Buie*</v>
          </cell>
          <cell r="B8">
            <v>7</v>
          </cell>
        </row>
        <row r="9">
          <cell r="A9" t="str">
            <v>Debbie Powders</v>
          </cell>
          <cell r="B9">
            <v>9</v>
          </cell>
        </row>
        <row r="10">
          <cell r="A10" t="str">
            <v>Misty Neal**</v>
          </cell>
          <cell r="B10">
            <v>12</v>
          </cell>
        </row>
        <row r="11">
          <cell r="A11" t="str">
            <v>Dani Williams*</v>
          </cell>
          <cell r="B11">
            <v>1</v>
          </cell>
        </row>
        <row r="12">
          <cell r="A12" t="str">
            <v>Ashley Franklin*</v>
          </cell>
          <cell r="B12">
            <v>9</v>
          </cell>
        </row>
        <row r="13">
          <cell r="A13" t="str">
            <v>Jennifer Stevens</v>
          </cell>
          <cell r="B13">
            <v>4</v>
          </cell>
        </row>
        <row r="14">
          <cell r="A14" t="str">
            <v>Michele Davis**</v>
          </cell>
          <cell r="B14">
            <v>13</v>
          </cell>
        </row>
        <row r="15">
          <cell r="A15" t="str">
            <v>Montana McBride**</v>
          </cell>
          <cell r="B15">
            <v>1</v>
          </cell>
        </row>
        <row r="16">
          <cell r="A16" t="str">
            <v>Connie Norvell**</v>
          </cell>
          <cell r="B16">
            <v>8</v>
          </cell>
        </row>
        <row r="17">
          <cell r="A17" t="str">
            <v>Leslie Lambeth*</v>
          </cell>
          <cell r="B17">
            <v>9</v>
          </cell>
        </row>
        <row r="18">
          <cell r="A18" t="str">
            <v>Jyl Townsley*</v>
          </cell>
          <cell r="B18">
            <v>11</v>
          </cell>
        </row>
        <row r="19">
          <cell r="A19" t="str">
            <v>Mary Howell**</v>
          </cell>
          <cell r="B19">
            <v>9</v>
          </cell>
        </row>
        <row r="20">
          <cell r="A20" t="str">
            <v>Lindsi Rogalski*</v>
          </cell>
          <cell r="B20">
            <v>8</v>
          </cell>
        </row>
        <row r="21">
          <cell r="A21" t="str">
            <v>LaDonna Moser**</v>
          </cell>
          <cell r="B21">
            <v>11</v>
          </cell>
        </row>
        <row r="22">
          <cell r="A22" t="str">
            <v>Lona Spears**</v>
          </cell>
          <cell r="B22">
            <v>4</v>
          </cell>
        </row>
        <row r="23">
          <cell r="A23" t="str">
            <v>Ava Martin**</v>
          </cell>
          <cell r="B23">
            <v>3</v>
          </cell>
        </row>
        <row r="24">
          <cell r="A24" t="str">
            <v>Sara Jo Wilhelm*</v>
          </cell>
          <cell r="B24">
            <v>1</v>
          </cell>
        </row>
        <row r="25">
          <cell r="A25" t="str">
            <v>Brandilyn Chenowith</v>
          </cell>
          <cell r="B25">
            <v>5</v>
          </cell>
        </row>
        <row r="26">
          <cell r="A26" t="str">
            <v>Pamela Martin**</v>
          </cell>
          <cell r="B26">
            <v>4</v>
          </cell>
        </row>
        <row r="27">
          <cell r="A27" t="str">
            <v>Brandi Reeer**</v>
          </cell>
          <cell r="B27">
            <v>2</v>
          </cell>
        </row>
        <row r="28">
          <cell r="A28" t="str">
            <v>Lana Scammahorn**</v>
          </cell>
          <cell r="B28">
            <v>10</v>
          </cell>
        </row>
        <row r="29">
          <cell r="A29" t="str">
            <v>Remick Brown</v>
          </cell>
          <cell r="B29">
            <v>1</v>
          </cell>
        </row>
        <row r="30">
          <cell r="A30" t="str">
            <v>Janet Bliss</v>
          </cell>
          <cell r="B30">
            <v>5</v>
          </cell>
        </row>
        <row r="31">
          <cell r="A31" t="str">
            <v>Jaeme Loudermilk</v>
          </cell>
          <cell r="B31">
            <v>2</v>
          </cell>
        </row>
        <row r="32">
          <cell r="A32" t="str">
            <v>Miranda Kirk*</v>
          </cell>
          <cell r="B32">
            <v>7</v>
          </cell>
        </row>
        <row r="33">
          <cell r="A33" t="str">
            <v>Jacquelyn Chenowith</v>
          </cell>
          <cell r="B33">
            <v>3</v>
          </cell>
        </row>
        <row r="34">
          <cell r="A34" t="str">
            <v>McKena Broadbent**</v>
          </cell>
          <cell r="B34">
            <v>1</v>
          </cell>
        </row>
        <row r="35">
          <cell r="A35" t="str">
            <v>Victoria Weil**</v>
          </cell>
          <cell r="B35">
            <v>3</v>
          </cell>
        </row>
        <row r="36">
          <cell r="A36" t="str">
            <v>Ally Townsley**</v>
          </cell>
          <cell r="B36">
            <v>2</v>
          </cell>
        </row>
        <row r="37">
          <cell r="B37">
            <v>0</v>
          </cell>
        </row>
      </sheetData>
      <sheetData sheetId="5" refreshError="1"/>
      <sheetData sheetId="6">
        <row r="3">
          <cell r="A3" t="str">
            <v>Brandi Reeder**</v>
          </cell>
          <cell r="B3">
            <v>24</v>
          </cell>
        </row>
        <row r="4">
          <cell r="A4" t="str">
            <v>Kim Squires**</v>
          </cell>
          <cell r="B4">
            <v>25</v>
          </cell>
        </row>
        <row r="5">
          <cell r="A5" t="str">
            <v>Rita Harrison**</v>
          </cell>
          <cell r="B5">
            <v>18</v>
          </cell>
        </row>
        <row r="6">
          <cell r="A6" t="str">
            <v>Connie Norvell**</v>
          </cell>
          <cell r="B6">
            <v>4</v>
          </cell>
        </row>
        <row r="7">
          <cell r="A7" t="str">
            <v>Bridget Haugen**</v>
          </cell>
          <cell r="B7">
            <v>3</v>
          </cell>
        </row>
        <row r="8">
          <cell r="A8" t="str">
            <v>Mary Howell**</v>
          </cell>
          <cell r="B8">
            <v>2</v>
          </cell>
        </row>
        <row r="9">
          <cell r="A9" t="str">
            <v>Debbie Sipe</v>
          </cell>
          <cell r="B9">
            <v>10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Kim Booth**</v>
          </cell>
          <cell r="B3">
            <v>14</v>
          </cell>
        </row>
        <row r="4">
          <cell r="A4" t="str">
            <v>Lana Scammahorn**</v>
          </cell>
          <cell r="B4">
            <v>8</v>
          </cell>
        </row>
        <row r="5">
          <cell r="A5" t="str">
            <v>Sabrina Devers</v>
          </cell>
          <cell r="B5">
            <v>5</v>
          </cell>
        </row>
        <row r="6">
          <cell r="A6" t="str">
            <v>Connie Norvell**</v>
          </cell>
          <cell r="B6">
            <v>15</v>
          </cell>
        </row>
        <row r="7">
          <cell r="A7" t="str">
            <v>Janet Thurston**</v>
          </cell>
          <cell r="B7">
            <v>15</v>
          </cell>
        </row>
        <row r="8">
          <cell r="A8" t="str">
            <v>Rita Harrison**</v>
          </cell>
          <cell r="B8">
            <v>23</v>
          </cell>
        </row>
        <row r="9">
          <cell r="A9" t="str">
            <v>Brandi Reeder**</v>
          </cell>
          <cell r="B9">
            <v>18</v>
          </cell>
        </row>
        <row r="10">
          <cell r="A10" t="str">
            <v>Lana Kay Stamper**</v>
          </cell>
          <cell r="B10">
            <v>13</v>
          </cell>
        </row>
        <row r="11">
          <cell r="A11" t="str">
            <v>Bridget Haugen**</v>
          </cell>
          <cell r="B11">
            <v>4</v>
          </cell>
        </row>
        <row r="12">
          <cell r="A12" t="str">
            <v>Janet Bliss</v>
          </cell>
          <cell r="B12">
            <v>6</v>
          </cell>
        </row>
        <row r="13">
          <cell r="A13" t="str">
            <v>Debbie Sipe</v>
          </cell>
          <cell r="B13">
            <v>8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Lana Kay Stamper**</v>
          </cell>
          <cell r="B3">
            <v>28</v>
          </cell>
        </row>
        <row r="4">
          <cell r="A4" t="str">
            <v>Connie Norvell**</v>
          </cell>
          <cell r="B4">
            <v>13</v>
          </cell>
        </row>
        <row r="5">
          <cell r="A5" t="str">
            <v>LaDonna Moser**</v>
          </cell>
          <cell r="B5">
            <v>4</v>
          </cell>
        </row>
        <row r="6">
          <cell r="A6" t="str">
            <v>Michele Davis**</v>
          </cell>
          <cell r="B6">
            <v>12</v>
          </cell>
        </row>
        <row r="7">
          <cell r="A7" t="str">
            <v>Sabrina Devers</v>
          </cell>
          <cell r="B7">
            <v>5</v>
          </cell>
        </row>
        <row r="8">
          <cell r="A8" t="str">
            <v>Sharon Luttrell</v>
          </cell>
          <cell r="B8">
            <v>4</v>
          </cell>
        </row>
        <row r="9">
          <cell r="A9" t="str">
            <v>Lana Scammahorn**</v>
          </cell>
          <cell r="B9">
            <v>17</v>
          </cell>
        </row>
        <row r="10">
          <cell r="A10" t="str">
            <v>Misty Neal**</v>
          </cell>
          <cell r="B10">
            <v>9</v>
          </cell>
        </row>
        <row r="11">
          <cell r="A11" t="str">
            <v>Janet Thurston**</v>
          </cell>
          <cell r="B11">
            <v>5</v>
          </cell>
        </row>
        <row r="12">
          <cell r="A12" t="str">
            <v>Rhonda Weil</v>
          </cell>
          <cell r="B12">
            <v>3</v>
          </cell>
        </row>
        <row r="13">
          <cell r="A13" t="str">
            <v>Debbie Powders</v>
          </cell>
          <cell r="B13">
            <v>2</v>
          </cell>
        </row>
        <row r="14">
          <cell r="A14" t="str">
            <v>Bridget Haugen**</v>
          </cell>
          <cell r="B14">
            <v>4</v>
          </cell>
        </row>
        <row r="15">
          <cell r="A15" t="str">
            <v>Brandi Reeder**</v>
          </cell>
          <cell r="B15">
            <v>10</v>
          </cell>
        </row>
        <row r="16">
          <cell r="A16" t="str">
            <v>Rita Harrison**</v>
          </cell>
          <cell r="B16">
            <v>17</v>
          </cell>
        </row>
        <row r="17">
          <cell r="A17" t="str">
            <v>Kim Booth**</v>
          </cell>
          <cell r="B17">
            <v>16</v>
          </cell>
        </row>
        <row r="18">
          <cell r="A18" t="str">
            <v>Angie Sack(Weedn)</v>
          </cell>
          <cell r="B18">
            <v>5</v>
          </cell>
        </row>
        <row r="19">
          <cell r="A19" t="str">
            <v>Mary Howell**</v>
          </cell>
          <cell r="B19">
            <v>2</v>
          </cell>
        </row>
      </sheetData>
      <sheetData sheetId="9">
        <row r="3">
          <cell r="A3" t="str">
            <v>Mary Howell**</v>
          </cell>
          <cell r="B3">
            <v>19</v>
          </cell>
        </row>
        <row r="4">
          <cell r="A4" t="str">
            <v>Lana Kay Stamper**</v>
          </cell>
          <cell r="B4">
            <v>19</v>
          </cell>
        </row>
        <row r="5">
          <cell r="A5" t="str">
            <v>Kim Booth**</v>
          </cell>
          <cell r="B5">
            <v>8</v>
          </cell>
        </row>
        <row r="6">
          <cell r="A6" t="str">
            <v>Michele Davis**</v>
          </cell>
          <cell r="B6">
            <v>18</v>
          </cell>
        </row>
        <row r="7">
          <cell r="A7" t="str">
            <v>Debbie Powders</v>
          </cell>
          <cell r="B7">
            <v>5</v>
          </cell>
        </row>
        <row r="8">
          <cell r="A8" t="str">
            <v>Frieda Stewart**</v>
          </cell>
          <cell r="B8">
            <v>4</v>
          </cell>
        </row>
        <row r="9">
          <cell r="A9" t="str">
            <v>LaDonna Moser**</v>
          </cell>
          <cell r="B9">
            <v>10</v>
          </cell>
        </row>
        <row r="10">
          <cell r="A10" t="str">
            <v>Connie Norvell**</v>
          </cell>
          <cell r="B10">
            <v>6</v>
          </cell>
        </row>
        <row r="11">
          <cell r="A11" t="str">
            <v>Lana Scammahorn**</v>
          </cell>
          <cell r="B11">
            <v>28</v>
          </cell>
        </row>
        <row r="12">
          <cell r="A12" t="str">
            <v>Lona Spears**</v>
          </cell>
          <cell r="B12">
            <v>9</v>
          </cell>
        </row>
        <row r="13">
          <cell r="A13" t="str">
            <v>Misty Neal**</v>
          </cell>
          <cell r="B13">
            <v>14</v>
          </cell>
        </row>
        <row r="14">
          <cell r="A14" t="str">
            <v>Angie Sack (Weedn)</v>
          </cell>
          <cell r="B14">
            <v>3</v>
          </cell>
        </row>
        <row r="15">
          <cell r="A15" t="str">
            <v>Lou Kendall**</v>
          </cell>
          <cell r="B15">
            <v>3</v>
          </cell>
        </row>
        <row r="16">
          <cell r="A16" t="str">
            <v>Brandi Reeder**</v>
          </cell>
          <cell r="B16">
            <v>4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Pamela Martin**</v>
          </cell>
          <cell r="B3">
            <v>25</v>
          </cell>
        </row>
        <row r="4">
          <cell r="A4" t="str">
            <v>LanaKay Stamper**</v>
          </cell>
          <cell r="B4">
            <v>8</v>
          </cell>
        </row>
        <row r="5">
          <cell r="A5" t="str">
            <v>Misty Neal**</v>
          </cell>
          <cell r="B5">
            <v>23</v>
          </cell>
        </row>
        <row r="6">
          <cell r="A6" t="str">
            <v>Jennifer Stevens</v>
          </cell>
          <cell r="B6">
            <v>7</v>
          </cell>
        </row>
        <row r="7">
          <cell r="A7" t="str">
            <v>Michele Davis**</v>
          </cell>
          <cell r="B7">
            <v>18</v>
          </cell>
        </row>
        <row r="8">
          <cell r="A8" t="str">
            <v>Mary Howell**</v>
          </cell>
          <cell r="B8">
            <v>15</v>
          </cell>
        </row>
        <row r="9">
          <cell r="A9" t="str">
            <v>Kim Booth**</v>
          </cell>
          <cell r="B9">
            <v>8</v>
          </cell>
        </row>
        <row r="10">
          <cell r="A10" t="str">
            <v>Connie Norvell**</v>
          </cell>
          <cell r="B10">
            <v>9</v>
          </cell>
        </row>
        <row r="11">
          <cell r="A11" t="str">
            <v>Rhonda Weil</v>
          </cell>
          <cell r="B11">
            <v>3</v>
          </cell>
        </row>
        <row r="12">
          <cell r="A12" t="str">
            <v>Lona Spears**</v>
          </cell>
          <cell r="B12">
            <v>6</v>
          </cell>
        </row>
        <row r="13">
          <cell r="A13" t="str">
            <v>LaDonna Moser**</v>
          </cell>
          <cell r="B13">
            <v>19</v>
          </cell>
        </row>
        <row r="14">
          <cell r="A14" t="str">
            <v>Debbie Powders</v>
          </cell>
          <cell r="B14">
            <v>5</v>
          </cell>
        </row>
        <row r="15">
          <cell r="A15" t="str">
            <v>Brandi Reeder**</v>
          </cell>
          <cell r="B15">
            <v>4</v>
          </cell>
        </row>
        <row r="16">
          <cell r="A16" t="str">
            <v>Lana Scammahorn**</v>
          </cell>
          <cell r="B16">
            <v>11</v>
          </cell>
        </row>
        <row r="17">
          <cell r="A17" t="str">
            <v>Janet Bliss</v>
          </cell>
          <cell r="B17">
            <v>5</v>
          </cell>
        </row>
        <row r="18">
          <cell r="A18" t="str">
            <v>Sharon Luttrell</v>
          </cell>
          <cell r="B18">
            <v>4</v>
          </cell>
        </row>
        <row r="19">
          <cell r="B19">
            <v>0</v>
          </cell>
        </row>
      </sheetData>
      <sheetData sheetId="11">
        <row r="3">
          <cell r="A3" t="str">
            <v>T McKena Broadbent**</v>
          </cell>
          <cell r="B3">
            <v>15</v>
          </cell>
        </row>
        <row r="4">
          <cell r="A4" t="str">
            <v>T Peyton Starks</v>
          </cell>
          <cell r="B4">
            <v>5</v>
          </cell>
        </row>
        <row r="5">
          <cell r="A5" t="str">
            <v>T Kyah Khosravi**</v>
          </cell>
          <cell r="B5">
            <v>5</v>
          </cell>
        </row>
        <row r="6">
          <cell r="A6" t="str">
            <v>T Hadley Dearle**</v>
          </cell>
          <cell r="B6">
            <v>12</v>
          </cell>
        </row>
        <row r="7">
          <cell r="A7" t="str">
            <v>T Braedon Williams**</v>
          </cell>
          <cell r="B7">
            <v>37</v>
          </cell>
        </row>
        <row r="8">
          <cell r="A8" t="str">
            <v>T Ella Kennon**</v>
          </cell>
          <cell r="B8">
            <v>13</v>
          </cell>
        </row>
        <row r="9">
          <cell r="A9" t="str">
            <v>T Nichole Davis*</v>
          </cell>
          <cell r="B9">
            <v>4</v>
          </cell>
        </row>
        <row r="10">
          <cell r="A10" t="str">
            <v>T</v>
          </cell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Ryann Nichols</v>
          </cell>
          <cell r="B13">
            <v>10</v>
          </cell>
        </row>
        <row r="14">
          <cell r="A14" t="str">
            <v>Y Brandilyn Chenowith</v>
          </cell>
          <cell r="B14">
            <v>9</v>
          </cell>
        </row>
        <row r="15">
          <cell r="A15" t="str">
            <v>Y  Victoria Weil*</v>
          </cell>
          <cell r="B15">
            <v>24</v>
          </cell>
        </row>
        <row r="16">
          <cell r="A16" t="str">
            <v>Y McKenna Cox**</v>
          </cell>
          <cell r="B16">
            <v>23</v>
          </cell>
        </row>
        <row r="17">
          <cell r="A17" t="str">
            <v>Y Emily Thompson**</v>
          </cell>
          <cell r="B17">
            <v>15</v>
          </cell>
        </row>
        <row r="18">
          <cell r="A18" t="str">
            <v>Y Ava Martin**</v>
          </cell>
          <cell r="B18">
            <v>8</v>
          </cell>
        </row>
        <row r="19">
          <cell r="A19" t="str">
            <v>Y</v>
          </cell>
          <cell r="B19">
            <v>0</v>
          </cell>
        </row>
        <row r="20">
          <cell r="A20" t="str">
            <v>Y</v>
          </cell>
          <cell r="B20">
            <v>0</v>
          </cell>
        </row>
        <row r="21">
          <cell r="A21" t="str">
            <v>Y</v>
          </cell>
          <cell r="B21">
            <v>0</v>
          </cell>
        </row>
        <row r="22">
          <cell r="A22" t="str">
            <v>Y</v>
          </cell>
          <cell r="B22">
            <v>0</v>
          </cell>
        </row>
      </sheetData>
      <sheetData sheetId="12">
        <row r="3">
          <cell r="A3" t="str">
            <v>T Kyah Khosravi**</v>
          </cell>
          <cell r="B3">
            <v>5</v>
          </cell>
        </row>
        <row r="4">
          <cell r="A4" t="str">
            <v>T Isabella Burns**</v>
          </cell>
          <cell r="B4">
            <v>19</v>
          </cell>
        </row>
        <row r="5">
          <cell r="A5" t="str">
            <v>T Harper Day**</v>
          </cell>
          <cell r="B5">
            <v>11</v>
          </cell>
        </row>
        <row r="6">
          <cell r="A6" t="str">
            <v>T Peyton Starks</v>
          </cell>
          <cell r="B6">
            <v>5</v>
          </cell>
        </row>
        <row r="7">
          <cell r="A7" t="str">
            <v>T McKena Broadbent**</v>
          </cell>
          <cell r="B7">
            <v>12</v>
          </cell>
        </row>
        <row r="8">
          <cell r="A8" t="str">
            <v>T Ella Kennon**</v>
          </cell>
          <cell r="B8">
            <v>26</v>
          </cell>
        </row>
        <row r="9">
          <cell r="A9" t="str">
            <v>T Montana McBride**</v>
          </cell>
          <cell r="B9">
            <v>8</v>
          </cell>
        </row>
        <row r="10">
          <cell r="A10" t="str">
            <v>T Hadley Dearle**</v>
          </cell>
          <cell r="B10">
            <v>12</v>
          </cell>
        </row>
        <row r="11">
          <cell r="A11" t="str">
            <v>T Makaila Gibson</v>
          </cell>
          <cell r="B11">
            <v>5</v>
          </cell>
        </row>
        <row r="12">
          <cell r="A12" t="str">
            <v>T Nicole Davis*</v>
          </cell>
          <cell r="B12">
            <v>10</v>
          </cell>
        </row>
        <row r="13">
          <cell r="A13" t="str">
            <v>Y Ryann Nichols**</v>
          </cell>
          <cell r="B13">
            <v>5</v>
          </cell>
        </row>
        <row r="14">
          <cell r="A14" t="str">
            <v>Y Amelia Sparks</v>
          </cell>
          <cell r="B14">
            <v>5</v>
          </cell>
        </row>
        <row r="15">
          <cell r="A15" t="str">
            <v>Y Ava Martin**</v>
          </cell>
          <cell r="B15">
            <v>9</v>
          </cell>
        </row>
        <row r="16">
          <cell r="A16" t="str">
            <v>Y Katy Cameron**</v>
          </cell>
          <cell r="B16">
            <v>5</v>
          </cell>
        </row>
        <row r="17">
          <cell r="A17" t="str">
            <v>Y Victoria Weil*</v>
          </cell>
          <cell r="B17">
            <v>4</v>
          </cell>
        </row>
        <row r="18">
          <cell r="A18" t="str">
            <v>Y Emma Townsley*</v>
          </cell>
          <cell r="B18">
            <v>5</v>
          </cell>
        </row>
        <row r="19">
          <cell r="A19" t="str">
            <v>Y</v>
          </cell>
          <cell r="B19">
            <v>0</v>
          </cell>
        </row>
      </sheetData>
      <sheetData sheetId="13">
        <row r="3">
          <cell r="A3" t="str">
            <v>T Harper Day**</v>
          </cell>
          <cell r="B3">
            <v>5</v>
          </cell>
        </row>
        <row r="4">
          <cell r="A4" t="str">
            <v>T Ella Kennon**</v>
          </cell>
          <cell r="B4">
            <v>28</v>
          </cell>
        </row>
        <row r="5">
          <cell r="A5" t="str">
            <v>T McKena Broadbent**</v>
          </cell>
          <cell r="B5">
            <v>9</v>
          </cell>
        </row>
        <row r="6">
          <cell r="A6" t="str">
            <v>T Isabella Burns**</v>
          </cell>
          <cell r="B6">
            <v>5</v>
          </cell>
        </row>
        <row r="7">
          <cell r="A7" t="str">
            <v>T McKenna Baker**</v>
          </cell>
          <cell r="B7">
            <v>4</v>
          </cell>
        </row>
        <row r="8">
          <cell r="A8" t="str">
            <v>T Jaeme Loudermilk</v>
          </cell>
          <cell r="B8">
            <v>5</v>
          </cell>
        </row>
        <row r="9">
          <cell r="A9" t="str">
            <v>T Montana McBride**</v>
          </cell>
          <cell r="B9">
            <v>5</v>
          </cell>
        </row>
        <row r="10">
          <cell r="A10" t="str">
            <v>T Kyah Khosravi**</v>
          </cell>
          <cell r="B10">
            <v>9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Victoria Weil*</v>
          </cell>
          <cell r="B13">
            <v>19</v>
          </cell>
        </row>
        <row r="14">
          <cell r="A14" t="str">
            <v>Y McKenna Cox*</v>
          </cell>
          <cell r="B14">
            <v>5</v>
          </cell>
        </row>
        <row r="15">
          <cell r="A15" t="str">
            <v>Y Ava Martin**</v>
          </cell>
          <cell r="B15">
            <v>14</v>
          </cell>
        </row>
        <row r="16">
          <cell r="A16" t="str">
            <v>Y Katy Cameron**</v>
          </cell>
          <cell r="B16">
            <v>5</v>
          </cell>
        </row>
        <row r="17">
          <cell r="A17" t="str">
            <v>Y</v>
          </cell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>T McKenna Baker**</v>
          </cell>
          <cell r="B3">
            <v>5</v>
          </cell>
        </row>
        <row r="4">
          <cell r="A4" t="str">
            <v>T Jaeme Loudermilk</v>
          </cell>
          <cell r="B4">
            <v>5</v>
          </cell>
        </row>
        <row r="5">
          <cell r="A5" t="str">
            <v>T Montana McBride**</v>
          </cell>
          <cell r="B5">
            <v>25</v>
          </cell>
        </row>
        <row r="6">
          <cell r="A6" t="str">
            <v>T Trinity Ash*</v>
          </cell>
          <cell r="B6">
            <v>9</v>
          </cell>
        </row>
        <row r="7">
          <cell r="A7" t="str">
            <v>T McKena Broadbent**</v>
          </cell>
          <cell r="B7">
            <v>4</v>
          </cell>
        </row>
        <row r="8">
          <cell r="A8" t="str">
            <v>T Nichole Davis*</v>
          </cell>
          <cell r="B8">
            <v>3</v>
          </cell>
        </row>
        <row r="9">
          <cell r="A9" t="str">
            <v>T Ally Townsley**</v>
          </cell>
          <cell r="B9">
            <v>5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Victoria Weil*</v>
          </cell>
          <cell r="B13">
            <v>15</v>
          </cell>
        </row>
        <row r="14">
          <cell r="A14" t="str">
            <v>Y Paizley Williams*</v>
          </cell>
          <cell r="B14">
            <v>5</v>
          </cell>
        </row>
        <row r="15">
          <cell r="A15" t="str">
            <v>Y Emma Townsley*</v>
          </cell>
          <cell r="B15">
            <v>10</v>
          </cell>
        </row>
        <row r="16">
          <cell r="A16" t="str">
            <v>Y Ava Martin**</v>
          </cell>
          <cell r="B16">
            <v>4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T Montana McBride**</v>
          </cell>
          <cell r="B3">
            <v>9</v>
          </cell>
        </row>
        <row r="4">
          <cell r="A4" t="str">
            <v>T Trinity Ash*</v>
          </cell>
          <cell r="B4">
            <v>51</v>
          </cell>
        </row>
        <row r="5">
          <cell r="A5" t="str">
            <v>T Nichole Davis*</v>
          </cell>
          <cell r="B5">
            <v>14</v>
          </cell>
        </row>
        <row r="6">
          <cell r="A6" t="str">
            <v>T Isabella Burns**</v>
          </cell>
          <cell r="B6">
            <v>14</v>
          </cell>
        </row>
        <row r="7">
          <cell r="A7" t="str">
            <v>T Ally Townsley**</v>
          </cell>
          <cell r="B7">
            <v>21</v>
          </cell>
        </row>
        <row r="8">
          <cell r="A8" t="str">
            <v>T Ella Kennon**</v>
          </cell>
          <cell r="B8">
            <v>9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Amelia Sparks</v>
          </cell>
          <cell r="B13">
            <v>5</v>
          </cell>
        </row>
        <row r="14">
          <cell r="A14" t="str">
            <v>Y Emma Townsley*</v>
          </cell>
          <cell r="B14">
            <v>38</v>
          </cell>
        </row>
        <row r="15">
          <cell r="A15" t="str">
            <v>Y Paizley Williams*</v>
          </cell>
          <cell r="B15">
            <v>12</v>
          </cell>
        </row>
        <row r="16">
          <cell r="A16" t="str">
            <v>Y Rustlynn Glass*</v>
          </cell>
          <cell r="B16">
            <v>19</v>
          </cell>
        </row>
        <row r="17">
          <cell r="A17" t="str">
            <v>Y Ava Martin**</v>
          </cell>
          <cell r="B17">
            <v>14</v>
          </cell>
        </row>
        <row r="18">
          <cell r="A18" t="str">
            <v>Y Victoria Weil**</v>
          </cell>
          <cell r="B18">
            <v>4</v>
          </cell>
        </row>
        <row r="19">
          <cell r="A19" t="str">
            <v>Y Katy Cameron*</v>
          </cell>
          <cell r="B19">
            <v>4</v>
          </cell>
        </row>
        <row r="20">
          <cell r="B20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D5A4-6048-4699-8EA4-A47EC189CF4E}">
  <dimension ref="A1:K88"/>
  <sheetViews>
    <sheetView tabSelected="1" view="pageBreakPreview" zoomScaleNormal="100" zoomScaleSheetLayoutView="100" workbookViewId="0">
      <selection activeCell="Q74" sqref="Q74"/>
    </sheetView>
  </sheetViews>
  <sheetFormatPr defaultRowHeight="14.5" x14ac:dyDescent="0.35"/>
  <cols>
    <col min="1" max="1" width="17" bestFit="1" customWidth="1"/>
    <col min="2" max="2" width="6.453125" style="6" customWidth="1"/>
    <col min="3" max="3" width="21.1796875" style="6" customWidth="1"/>
    <col min="4" max="4" width="8.7265625" style="6"/>
    <col min="5" max="5" width="18.26953125" style="6" bestFit="1" customWidth="1"/>
    <col min="6" max="6" width="8.7265625" style="6"/>
    <col min="7" max="7" width="21.26953125" style="6" customWidth="1"/>
    <col min="8" max="8" width="8.7265625" style="6"/>
    <col min="9" max="9" width="20.81640625" style="6" customWidth="1"/>
    <col min="10" max="10" width="8.7265625" style="6"/>
  </cols>
  <sheetData>
    <row r="1" spans="1:11" ht="25" x14ac:dyDescent="0.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30" x14ac:dyDescent="0.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x14ac:dyDescent="0.35">
      <c r="A3" s="1" t="s">
        <v>2</v>
      </c>
      <c r="B3" s="2" t="s">
        <v>3</v>
      </c>
      <c r="C3" s="3" t="s">
        <v>4</v>
      </c>
      <c r="D3" s="2" t="s">
        <v>3</v>
      </c>
      <c r="E3" s="3" t="s">
        <v>5</v>
      </c>
      <c r="F3" s="2" t="s">
        <v>3</v>
      </c>
      <c r="G3" s="3" t="s">
        <v>6</v>
      </c>
      <c r="H3" s="2" t="s">
        <v>3</v>
      </c>
      <c r="I3" s="3" t="s">
        <v>7</v>
      </c>
      <c r="J3" s="2" t="s">
        <v>3</v>
      </c>
    </row>
    <row r="4" spans="1:11" x14ac:dyDescent="0.35">
      <c r="A4" s="4" t="str">
        <f>'[1]OPEN 1-D'!A5</f>
        <v>Kim Squires**</v>
      </c>
      <c r="B4" s="5">
        <f>'[1]OPEN 1-D'!B5</f>
        <v>24.5</v>
      </c>
      <c r="C4" s="4" t="str">
        <f>'[1]OPEN 2-D'!A19</f>
        <v>Braedon Williams**</v>
      </c>
      <c r="D4" s="5">
        <f>'[1]OPEN 2-D'!B19</f>
        <v>18</v>
      </c>
      <c r="E4" s="4" t="str">
        <f>'[1]OPEN 3-D'!A16</f>
        <v>Ella Kennon**</v>
      </c>
      <c r="F4" s="5">
        <f>'[1]OPEN 3-D'!B16</f>
        <v>20</v>
      </c>
      <c r="G4" s="4" t="str">
        <f>'[1]OPEN 4-D'!A10</f>
        <v>Lana Scammahorn**</v>
      </c>
      <c r="H4" s="5">
        <f>'[1]OPEN 4-D'!B10</f>
        <v>22</v>
      </c>
      <c r="I4" s="4" t="str">
        <f>'[1]OPEN 5-D'!A14</f>
        <v>Michele Davis**</v>
      </c>
      <c r="J4" s="5">
        <f>'[1]OPEN 5-D'!B14</f>
        <v>13</v>
      </c>
    </row>
    <row r="5" spans="1:11" x14ac:dyDescent="0.35">
      <c r="A5" s="4" t="str">
        <f>'[1]OPEN 1-D'!A4</f>
        <v>Brandi Reeder**</v>
      </c>
      <c r="B5" s="5">
        <f>'[1]OPEN 1-D'!B4</f>
        <v>22</v>
      </c>
      <c r="C5" s="4" t="str">
        <f>'[1]OPEN 2-D'!A10</f>
        <v>Lindsi Rogalski*</v>
      </c>
      <c r="D5" s="5">
        <f>'[1]OPEN 2-D'!B10</f>
        <v>15</v>
      </c>
      <c r="E5" s="4" t="str">
        <f>'[1]OPEN 3-D'!A5</f>
        <v>Kim Booth**</v>
      </c>
      <c r="F5" s="5">
        <f>'[1]OPEN 3-D'!B5</f>
        <v>16</v>
      </c>
      <c r="G5" s="4" t="str">
        <f>'[1]OPEN 4-D'!A3</f>
        <v>Jyl Townsley*</v>
      </c>
      <c r="H5" s="5">
        <f>'[1]OPEN 4-D'!B3</f>
        <v>18</v>
      </c>
      <c r="I5" s="4" t="str">
        <f>'[1]OPEN 5-D'!A10</f>
        <v>Misty Neal**</v>
      </c>
      <c r="J5" s="5">
        <f>'[1]OPEN 5-D'!B10</f>
        <v>12</v>
      </c>
    </row>
    <row r="6" spans="1:11" x14ac:dyDescent="0.35">
      <c r="A6" s="4" t="str">
        <f>'[1]OPEN 1-D'!A16</f>
        <v>Debbie Sipe</v>
      </c>
      <c r="B6" s="5">
        <f>'[1]OPEN 1-D'!B16</f>
        <v>13.5</v>
      </c>
      <c r="C6" s="4" t="str">
        <f>'[1]OPEN 2-D'!A6</f>
        <v>Brandi Reeder**</v>
      </c>
      <c r="D6" s="5">
        <f>'[1]OPEN 2-D'!B6</f>
        <v>14.5</v>
      </c>
      <c r="E6" s="4" t="str">
        <f>'[1]OPEN 3-D'!A4</f>
        <v>Lindsi Rogalski*</v>
      </c>
      <c r="F6" s="5">
        <f>'[1]OPEN 3-D'!B4</f>
        <v>14</v>
      </c>
      <c r="G6" s="4" t="str">
        <f>'[1]OPEN 4-D'!A5</f>
        <v>Michele Davis**</v>
      </c>
      <c r="H6" s="5">
        <f>'[1]OPEN 4-D'!B5</f>
        <v>12</v>
      </c>
      <c r="I6" s="4" t="str">
        <f>'[1]OPEN 5-D'!A18</f>
        <v>Jyl Townsley*</v>
      </c>
      <c r="J6" s="5">
        <f>'[1]OPEN 5-D'!B18</f>
        <v>11</v>
      </c>
      <c r="K6" t="s">
        <v>8</v>
      </c>
    </row>
    <row r="7" spans="1:11" x14ac:dyDescent="0.35">
      <c r="A7" s="4" t="str">
        <f>'[1]OPEN 1-D'!A10</f>
        <v>Lindsi Rogalski*</v>
      </c>
      <c r="B7" s="5">
        <f>'[1]OPEN 1-D'!B10</f>
        <v>13</v>
      </c>
      <c r="C7" s="4" t="str">
        <f>'[1]OPEN 2-D'!A27</f>
        <v>Loran Whitley*</v>
      </c>
      <c r="D7" s="5">
        <f>'[1]OPEN 2-D'!B27</f>
        <v>13</v>
      </c>
      <c r="E7" s="4" t="str">
        <f>'[1]OPEN 3-D'!A3</f>
        <v>Sara Jo Wilhelm*</v>
      </c>
      <c r="F7" s="5">
        <f>'[1]OPEN 3-D'!B3</f>
        <v>12</v>
      </c>
      <c r="G7" s="4" t="str">
        <f>'[1]OPEN 4-D'!A27</f>
        <v>Jamie Dearle*</v>
      </c>
      <c r="H7" s="5">
        <f>'[1]OPEN 4-D'!B27</f>
        <v>11</v>
      </c>
      <c r="I7" s="4" t="str">
        <f>'[1]OPEN 5-D'!A21</f>
        <v>LaDonna Moser**</v>
      </c>
      <c r="J7" s="5">
        <f>'[1]OPEN 5-D'!B21</f>
        <v>11</v>
      </c>
    </row>
    <row r="8" spans="1:11" x14ac:dyDescent="0.35">
      <c r="A8" s="4" t="str">
        <f>'[1]OPEN 1-D'!A9</f>
        <v>Sadie Wolaver</v>
      </c>
      <c r="B8" s="5">
        <f>'[1]OPEN 1-D'!B9</f>
        <v>10</v>
      </c>
      <c r="C8" s="4" t="str">
        <f>'[1]OPEN 2-D'!A4</f>
        <v>Dana Moser*</v>
      </c>
      <c r="D8" s="5">
        <f>'[1]OPEN 2-D'!B4</f>
        <v>11</v>
      </c>
      <c r="E8" s="4" t="str">
        <f>'[1]OPEN 3-D'!A9</f>
        <v>Connie Norvell**</v>
      </c>
      <c r="F8" s="5">
        <f>'[1]OPEN 3-D'!B9</f>
        <v>9</v>
      </c>
      <c r="G8" s="4" t="str">
        <f>'[1]OPEN 4-D'!A4</f>
        <v>LaDonna Moser**</v>
      </c>
      <c r="H8" s="5">
        <f>'[1]OPEN 4-D'!B4</f>
        <v>10</v>
      </c>
      <c r="I8" s="4" t="str">
        <f>'[1]OPEN 5-D'!A28</f>
        <v>Lana Scammahorn**</v>
      </c>
      <c r="J8" s="5">
        <f>'[1]OPEN 5-D'!B28</f>
        <v>10</v>
      </c>
    </row>
    <row r="9" spans="1:11" x14ac:dyDescent="0.35">
      <c r="A9" s="4" t="str">
        <f>'[1]OPEN 1-D'!A3</f>
        <v>Lexi Weil</v>
      </c>
      <c r="B9" s="5">
        <f>'[1]OPEN 1-D'!B3</f>
        <v>9</v>
      </c>
      <c r="C9" s="4" t="str">
        <f>'[1]OPEN 2-D'!A5</f>
        <v>Rita Harrison**</v>
      </c>
      <c r="D9" s="5">
        <f>'[1]OPEN 2-D'!B5</f>
        <v>9</v>
      </c>
      <c r="E9" s="4" t="str">
        <f>'[1]OPEN 3-D'!A17</f>
        <v>Brandi Reeder**</v>
      </c>
      <c r="F9" s="5">
        <f>'[1]OPEN 3-D'!B17</f>
        <v>9</v>
      </c>
      <c r="G9" s="4" t="str">
        <f>'[1]OPEN 4-D'!A9</f>
        <v>Isabella Burns**</v>
      </c>
      <c r="H9" s="5">
        <f>'[1]OPEN 4-D'!B9</f>
        <v>9</v>
      </c>
      <c r="I9" s="4" t="str">
        <f>'[1]OPEN 5-D'!A3</f>
        <v>Tonnie Schulte*</v>
      </c>
      <c r="J9" s="5">
        <f>'[1]OPEN 5-D'!B3</f>
        <v>9</v>
      </c>
    </row>
    <row r="10" spans="1:11" x14ac:dyDescent="0.35">
      <c r="A10" s="4" t="str">
        <f>'[1]OPEN 1-D'!A8</f>
        <v>Rita Harrison**</v>
      </c>
      <c r="B10" s="5">
        <f>'[1]OPEN 1-D'!B8</f>
        <v>8</v>
      </c>
      <c r="C10" s="4" t="str">
        <f>'[1]OPEN 2-D'!A3</f>
        <v>McKena Broadbent**</v>
      </c>
      <c r="D10" s="5">
        <f>'[1]OPEN 2-D'!B3</f>
        <v>8</v>
      </c>
      <c r="E10" s="4" t="str">
        <f>'[1]OPEN 3-D'!A21</f>
        <v>Katelynn Barber*</v>
      </c>
      <c r="F10" s="5">
        <f>'[1]OPEN 3-D'!B21</f>
        <v>9</v>
      </c>
      <c r="G10" s="4" t="str">
        <f>'[1]OPEN 4-D'!A11</f>
        <v>Misty Neal**</v>
      </c>
      <c r="H10" s="5">
        <f>'[1]OPEN 4-D'!B11</f>
        <v>9</v>
      </c>
      <c r="I10" s="4" t="str">
        <f>'[1]OPEN 5-D'!A9</f>
        <v>Debbie Powders</v>
      </c>
      <c r="J10" s="5">
        <f>'[1]OPEN 5-D'!B9</f>
        <v>9</v>
      </c>
    </row>
    <row r="11" spans="1:11" x14ac:dyDescent="0.35">
      <c r="A11" s="4" t="str">
        <f>'[1]OPEN 1-D'!A18</f>
        <v>Lacey Thorne</v>
      </c>
      <c r="B11" s="5">
        <f>'[1]OPEN 1-D'!B18</f>
        <v>8</v>
      </c>
      <c r="C11" s="4" t="str">
        <f>'[1]OPEN 2-D'!A14</f>
        <v>Amy McLemore*</v>
      </c>
      <c r="D11" s="5">
        <f>'[1]OPEN 2-D'!B14</f>
        <v>8</v>
      </c>
      <c r="E11" s="4" t="str">
        <f>'[1]OPEN 3-D'!A27</f>
        <v>Lynnsi Pollock</v>
      </c>
      <c r="F11" s="5">
        <f>'[1]OPEN 3-D'!B27</f>
        <v>8</v>
      </c>
      <c r="G11" s="4" t="str">
        <f>'[1]OPEN 4-D'!A18</f>
        <v>Mary Howell**</v>
      </c>
      <c r="H11" s="5">
        <f>'[1]OPEN 4-D'!B18</f>
        <v>9</v>
      </c>
      <c r="I11" s="4" t="str">
        <f>'[1]OPEN 5-D'!A12</f>
        <v>Ashley Franklin*</v>
      </c>
      <c r="J11" s="5">
        <f>'[1]OPEN 5-D'!B12</f>
        <v>9</v>
      </c>
    </row>
    <row r="12" spans="1:11" x14ac:dyDescent="0.35">
      <c r="A12" s="4" t="str">
        <f>'[1]OPEN 1-D'!A12</f>
        <v>Amy McLemore*</v>
      </c>
      <c r="B12" s="5">
        <f>'[1]OPEN 1-D'!B12</f>
        <v>7</v>
      </c>
      <c r="C12" s="4" t="str">
        <f>'[1]OPEN 2-D'!A15</f>
        <v>Lynnsi Pollock</v>
      </c>
      <c r="D12" s="5">
        <f>'[1]OPEN 2-D'!B15</f>
        <v>6.5</v>
      </c>
      <c r="E12" s="4" t="str">
        <f>'[1]OPEN 3-D'!A28</f>
        <v>Lana Kay Stamper**</v>
      </c>
      <c r="F12" s="5">
        <f>'[1]OPEN 3-D'!B28</f>
        <v>7</v>
      </c>
      <c r="G12" s="4" t="str">
        <f>'[1]OPEN 4-D'!A21</f>
        <v>Victoria Weil**</v>
      </c>
      <c r="H12" s="5">
        <f>'[1]OPEN 4-D'!B21</f>
        <v>9</v>
      </c>
      <c r="I12" s="4" t="str">
        <f>'[1]OPEN 5-D'!A17</f>
        <v>Leslie Lambeth*</v>
      </c>
      <c r="J12" s="5">
        <f>'[1]OPEN 5-D'!B17</f>
        <v>9</v>
      </c>
    </row>
    <row r="13" spans="1:11" x14ac:dyDescent="0.35">
      <c r="A13" s="4" t="str">
        <f>'[1]OPEN 1-D'!A7</f>
        <v>Gracie Snider*</v>
      </c>
      <c r="B13" s="5">
        <f>'[1]OPEN 1-D'!B7</f>
        <v>6</v>
      </c>
      <c r="C13" s="4" t="str">
        <f>'[1]OPEN 2-D'!A8</f>
        <v>Gracie Snider*</v>
      </c>
      <c r="D13" s="5">
        <f>'[1]OPEN 2-D'!B8</f>
        <v>6</v>
      </c>
      <c r="E13" s="4" t="str">
        <f>'[1]OPEN 3-D'!A30</f>
        <v>Jera Harris*</v>
      </c>
      <c r="F13" s="5">
        <f>'[1]OPEN 3-D'!B30</f>
        <v>7</v>
      </c>
      <c r="G13" s="4" t="str">
        <f>'[1]OPEN 4-D'!A8</f>
        <v>Ashley Franklin*</v>
      </c>
      <c r="H13" s="5">
        <f>'[1]OPEN 4-D'!B8</f>
        <v>8</v>
      </c>
      <c r="I13" s="4" t="str">
        <f>'[1]OPEN 5-D'!A19</f>
        <v>Mary Howell**</v>
      </c>
      <c r="J13" s="5">
        <f>'[1]OPEN 5-D'!B19</f>
        <v>9</v>
      </c>
    </row>
    <row r="14" spans="1:11" x14ac:dyDescent="0.35">
      <c r="A14" s="4" t="str">
        <f>'[1]OPEN 1-D'!A11</f>
        <v>Loran Whitley*</v>
      </c>
      <c r="B14" s="5">
        <f>'[1]OPEN 1-D'!B11</f>
        <v>5</v>
      </c>
      <c r="C14" s="4" t="str">
        <f>'[1]OPEN 2-D'!A13</f>
        <v>Janet Thurston**</v>
      </c>
      <c r="D14" s="5">
        <f>'[1]OPEN 2-D'!B13</f>
        <v>6</v>
      </c>
      <c r="E14" s="4" t="str">
        <f>'[1]OPEN 3-D'!A7</f>
        <v>Lana Scammahorn**</v>
      </c>
      <c r="F14" s="5">
        <f>'[1]OPEN 3-D'!B7</f>
        <v>6</v>
      </c>
      <c r="G14" s="4" t="str">
        <f>'[1]OPEN 4-D'!A17</f>
        <v>Lana Kay Stamper**</v>
      </c>
      <c r="H14" s="5">
        <f>'[1]OPEN 4-D'!B17</f>
        <v>7</v>
      </c>
      <c r="I14" s="4" t="str">
        <f>'[1]OPEN 5-D'!A16</f>
        <v>Connie Norvell**</v>
      </c>
      <c r="J14" s="5">
        <f>'[1]OPEN 5-D'!B16</f>
        <v>8</v>
      </c>
    </row>
    <row r="15" spans="1:11" x14ac:dyDescent="0.35">
      <c r="A15" s="4" t="str">
        <f>'[1]OPEN 1-D'!A6</f>
        <v>Randi Merritt</v>
      </c>
      <c r="B15" s="5">
        <f>'[1]OPEN 1-D'!B6</f>
        <v>4</v>
      </c>
      <c r="C15" s="4" t="str">
        <f>'[1]OPEN 2-D'!A17</f>
        <v>Ashley Franklin*</v>
      </c>
      <c r="D15" s="5">
        <f>'[1]OPEN 2-D'!B17</f>
        <v>6</v>
      </c>
      <c r="E15" s="4" t="str">
        <f>'[1]OPEN 3-D'!A10</f>
        <v>Savanna Jones*</v>
      </c>
      <c r="F15" s="5">
        <f>'[1]OPEN 3-D'!B10</f>
        <v>6</v>
      </c>
      <c r="G15" s="4" t="str">
        <f>'[1]OPEN 4-D'!A15</f>
        <v>Connie Norvell**</v>
      </c>
      <c r="H15" s="5">
        <f>'[1]OPEN 4-D'!B15</f>
        <v>5</v>
      </c>
      <c r="I15" s="4" t="str">
        <f>'[1]OPEN 5-D'!A20</f>
        <v>Lindsi Rogalski*</v>
      </c>
      <c r="J15" s="5">
        <f>'[1]OPEN 5-D'!B20</f>
        <v>8</v>
      </c>
    </row>
    <row r="16" spans="1:11" x14ac:dyDescent="0.35">
      <c r="A16" s="4" t="str">
        <f>'[1]OPEN 1-D'!A13</f>
        <v>Katelyn Barber*</v>
      </c>
      <c r="B16" s="5">
        <f>'[1]OPEN 1-D'!B13</f>
        <v>3</v>
      </c>
      <c r="C16" s="4" t="str">
        <f>'[1]OPEN 2-D'!A20</f>
        <v>Lana Kay Stamper**</v>
      </c>
      <c r="D16" s="5">
        <f>'[1]OPEN 2-D'!B20</f>
        <v>6</v>
      </c>
      <c r="E16" s="4" t="str">
        <f>'[1]OPEN 3-D'!A11</f>
        <v>Peyton Starks</v>
      </c>
      <c r="F16" s="5">
        <f>'[1]OPEN 3-D'!B11</f>
        <v>5</v>
      </c>
      <c r="G16" s="4" t="str">
        <f>'[1]OPEN 4-D'!A24</f>
        <v>McKenna Baker**</v>
      </c>
      <c r="H16" s="5">
        <f>'[1]OPEN 4-D'!B24</f>
        <v>5</v>
      </c>
      <c r="I16" s="4" t="str">
        <f>'[1]OPEN 5-D'!A4</f>
        <v>Rod Sovo*</v>
      </c>
      <c r="J16" s="5">
        <f>'[1]OPEN 5-D'!B4</f>
        <v>7</v>
      </c>
    </row>
    <row r="17" spans="1:10" x14ac:dyDescent="0.35">
      <c r="A17" s="4" t="str">
        <f>'[1]OPEN 1-D'!A17</f>
        <v>McKena Broadbent**</v>
      </c>
      <c r="B17" s="5">
        <f>'[1]OPEN 1-D'!B17</f>
        <v>3</v>
      </c>
      <c r="C17" s="4" t="str">
        <f>'[1]OPEN 2-D'!A30</f>
        <v>Katelynn Barber*</v>
      </c>
      <c r="D17" s="5">
        <f>'[1]OPEN 2-D'!B30</f>
        <v>6</v>
      </c>
      <c r="E17" s="4" t="str">
        <f>'[1]OPEN 3-D'!A35</f>
        <v>Angie Sack (Weedn)</v>
      </c>
      <c r="F17" s="5">
        <f>'[1]OPEN 3-D'!B35</f>
        <v>5</v>
      </c>
      <c r="G17" s="4" t="str">
        <f>'[1]OPEN 4-D'!A28</f>
        <v>Hadley Dearle*</v>
      </c>
      <c r="H17" s="5">
        <f>'[1]OPEN 4-D'!B28</f>
        <v>5</v>
      </c>
      <c r="I17" s="4" t="str">
        <f>'[1]OPEN 5-D'!A8</f>
        <v>Brooklyn Buie*</v>
      </c>
      <c r="J17" s="5">
        <f>'[1]OPEN 5-D'!B8</f>
        <v>7</v>
      </c>
    </row>
    <row r="18" spans="1:10" x14ac:dyDescent="0.35">
      <c r="A18" s="4" t="str">
        <f>'[1]OPEN 1-D'!A19</f>
        <v>Anna Weichel*</v>
      </c>
      <c r="B18" s="5">
        <f>'[1]OPEN 1-D'!B19</f>
        <v>3</v>
      </c>
      <c r="C18" s="4" t="str">
        <f>'[1]OPEN 2-D'!A16</f>
        <v>Hadley Dearle**</v>
      </c>
      <c r="D18" s="5">
        <f>'[1]OPEN 2-D'!B16</f>
        <v>5</v>
      </c>
      <c r="E18" s="4" t="str">
        <f>'[1]OPEN 3-D'!A8</f>
        <v>Sabrina Devers</v>
      </c>
      <c r="F18" s="5">
        <f>'[1]OPEN 3-D'!B8</f>
        <v>4</v>
      </c>
      <c r="G18" s="4" t="str">
        <f>'[1]OPEN 4-D'!A33</f>
        <v>Anna Weichel*</v>
      </c>
      <c r="H18" s="5">
        <f>'[1]OPEN 4-D'!B33</f>
        <v>5</v>
      </c>
      <c r="I18" s="4" t="str">
        <f>'[1]OPEN 5-D'!A32</f>
        <v>Miranda Kirk*</v>
      </c>
      <c r="J18" s="5">
        <f>'[1]OPEN 5-D'!B32</f>
        <v>7</v>
      </c>
    </row>
    <row r="19" spans="1:10" x14ac:dyDescent="0.35">
      <c r="A19" s="4" t="str">
        <f>'[1]OPEN 1-D'!A14</f>
        <v>Braedon Williams**</v>
      </c>
      <c r="B19" s="5">
        <f>'[1]OPEN 1-D'!B14</f>
        <v>2</v>
      </c>
      <c r="C19" s="4" t="str">
        <f>'[1]OPEN 2-D'!A23</f>
        <v>Bridget Haugen**</v>
      </c>
      <c r="D19" s="5">
        <f>'[1]OPEN 2-D'!B23</f>
        <v>5</v>
      </c>
      <c r="E19" s="4" t="str">
        <f>'[1]OPEN 3-D'!A12</f>
        <v>Isabella Burns**</v>
      </c>
      <c r="F19" s="5">
        <f>'[1]OPEN 3-D'!B12</f>
        <v>4</v>
      </c>
      <c r="G19" s="4" t="str">
        <f>'[1]OPEN 4-D'!A12</f>
        <v>Kim Booth**</v>
      </c>
      <c r="H19" s="5">
        <f>'[1]OPEN 4-D'!B12</f>
        <v>4</v>
      </c>
      <c r="I19" s="4" t="str">
        <f>'[1]OPEN 5-D'!A5</f>
        <v>Lana Kay Stamper**</v>
      </c>
      <c r="J19" s="5">
        <f>'[1]OPEN 5-D'!B5</f>
        <v>6</v>
      </c>
    </row>
    <row r="20" spans="1:10" x14ac:dyDescent="0.35">
      <c r="A20" s="4" t="str">
        <f>'[1]OPEN 1-D'!A15</f>
        <v>Savanna Jones*</v>
      </c>
      <c r="B20" s="5">
        <f>'[1]OPEN 1-D'!B15</f>
        <v>1</v>
      </c>
      <c r="C20" s="4" t="str">
        <f>'[1]OPEN 2-D'!A32</f>
        <v>Ryann Nichols**</v>
      </c>
      <c r="D20" s="5">
        <f>'[1]OPEN 2-D'!B32</f>
        <v>5</v>
      </c>
      <c r="E20" s="4" t="str">
        <f>'[1]OPEN 3-D'!A15</f>
        <v>McKena Broadbent</v>
      </c>
      <c r="F20" s="5">
        <f>'[1]OPEN 3-D'!B15</f>
        <v>4</v>
      </c>
      <c r="G20" s="4" t="str">
        <f>'[1]OPEN 4-D'!A16</f>
        <v>Montana McBride**</v>
      </c>
      <c r="H20" s="5">
        <f>'[1]OPEN 4-D'!B16</f>
        <v>4</v>
      </c>
      <c r="I20" s="4" t="str">
        <f>'[1]OPEN 5-D'!A6</f>
        <v>Kim Booth**</v>
      </c>
      <c r="J20" s="5">
        <f>'[1]OPEN 5-D'!B6</f>
        <v>6</v>
      </c>
    </row>
    <row r="21" spans="1:10" x14ac:dyDescent="0.35">
      <c r="A21" s="4">
        <f>'[1]OPEN 1-D'!A20</f>
        <v>0</v>
      </c>
      <c r="B21" s="5">
        <f>'[1]OPEN 1-D'!B20</f>
        <v>0</v>
      </c>
      <c r="C21" s="4" t="str">
        <f>'[1]OPEN 2-D'!A34</f>
        <v>Emily Beisel</v>
      </c>
      <c r="D21" s="5">
        <f>'[1]OPEN 2-D'!B34</f>
        <v>5</v>
      </c>
      <c r="E21" s="4" t="str">
        <f>'[1]OPEN 3-D'!A18</f>
        <v>Emily Thompson**</v>
      </c>
      <c r="F21" s="5">
        <f>'[1]OPEN 3-D'!B18</f>
        <v>4</v>
      </c>
      <c r="G21" s="4" t="str">
        <f>'[1]OPEN 4-D'!A23</f>
        <v>Brooklyn Buie*</v>
      </c>
      <c r="H21" s="5">
        <f>'[1]OPEN 4-D'!B23</f>
        <v>4</v>
      </c>
      <c r="I21" s="4" t="str">
        <f>'[1]OPEN 5-D'!A25</f>
        <v>Brandilyn Chenowith</v>
      </c>
      <c r="J21" s="5">
        <f>'[1]OPEN 5-D'!B25</f>
        <v>5</v>
      </c>
    </row>
    <row r="22" spans="1:10" x14ac:dyDescent="0.35">
      <c r="A22" s="4">
        <f>'[1]OPEN 1-D'!A21</f>
        <v>0</v>
      </c>
      <c r="B22" s="5">
        <f>'[1]OPEN 1-D'!B21</f>
        <v>0</v>
      </c>
      <c r="C22" s="4" t="str">
        <f>'[1]OPEN 2-D'!A11</f>
        <v>Anna Weichel*</v>
      </c>
      <c r="D22" s="5">
        <f>'[1]OPEN 2-D'!B11</f>
        <v>4</v>
      </c>
      <c r="E22" s="4" t="str">
        <f>'[1]OPEN 3-D'!A19</f>
        <v>Gracie Snider*</v>
      </c>
      <c r="F22" s="5">
        <f>'[1]OPEN 3-D'!B19</f>
        <v>4</v>
      </c>
      <c r="G22" s="4" t="str">
        <f>'[1]OPEN 4-D'!A26</f>
        <v>Amy McLemore*</v>
      </c>
      <c r="H22" s="5">
        <f>'[1]OPEN 4-D'!B26</f>
        <v>4</v>
      </c>
      <c r="I22" s="4" t="str">
        <f>'[1]OPEN 5-D'!A30</f>
        <v>Janet Bliss</v>
      </c>
      <c r="J22" s="5">
        <f>'[1]OPEN 5-D'!B30</f>
        <v>5</v>
      </c>
    </row>
    <row r="23" spans="1:10" x14ac:dyDescent="0.35">
      <c r="A23" s="4">
        <f>'[1]OPEN 1-D'!A22</f>
        <v>0</v>
      </c>
      <c r="B23" s="5">
        <f>'[1]OPEN 1-D'!B22</f>
        <v>0</v>
      </c>
      <c r="C23" s="4" t="str">
        <f>'[1]OPEN 2-D'!A33</f>
        <v>Tonnie Schulte*</v>
      </c>
      <c r="D23" s="5">
        <f>'[1]OPEN 2-D'!B33</f>
        <v>4</v>
      </c>
      <c r="E23" s="4" t="str">
        <f>'[1]OPEN 3-D'!A22</f>
        <v>Rod Sovo*</v>
      </c>
      <c r="F23" s="5">
        <f>'[1]OPEN 3-D'!B22</f>
        <v>4</v>
      </c>
      <c r="G23" s="4" t="str">
        <f>'[1]OPEN 4-D'!A31</f>
        <v>Sara Jo Wilhelm*</v>
      </c>
      <c r="H23" s="5">
        <f>'[1]OPEN 4-D'!B31</f>
        <v>4</v>
      </c>
      <c r="I23" s="4" t="str">
        <f>'[1]OPEN 5-D'!A13</f>
        <v>Jennifer Stevens</v>
      </c>
      <c r="J23" s="5">
        <f>'[1]OPEN 5-D'!B13</f>
        <v>4</v>
      </c>
    </row>
    <row r="24" spans="1:10" x14ac:dyDescent="0.35">
      <c r="A24" s="4">
        <f>'[1]OPEN 1-D'!A23</f>
        <v>0</v>
      </c>
      <c r="B24" s="5">
        <f>'[1]OPEN 1-D'!B23</f>
        <v>0</v>
      </c>
      <c r="C24" s="4" t="str">
        <f>'[1]OPEN 2-D'!A7</f>
        <v>Brittney Hipp</v>
      </c>
      <c r="D24" s="5">
        <f>'[1]OPEN 2-D'!B7</f>
        <v>3</v>
      </c>
      <c r="E24" s="4" t="str">
        <f>'[1]OPEN 3-D'!A26</f>
        <v>Brandilyn Chenowith</v>
      </c>
      <c r="F24" s="5">
        <f>'[1]OPEN 3-D'!B26</f>
        <v>4</v>
      </c>
      <c r="G24" s="4" t="str">
        <f>'[1]OPEN 4-D'!A36</f>
        <v>Brandi Reeder**</v>
      </c>
      <c r="H24" s="5">
        <f>'[1]OPEN 4-D'!B36</f>
        <v>4</v>
      </c>
      <c r="I24" s="4" t="str">
        <f>'[1]OPEN 5-D'!A22</f>
        <v>Lona Spears**</v>
      </c>
      <c r="J24" s="5">
        <f>'[1]OPEN 5-D'!B22</f>
        <v>4</v>
      </c>
    </row>
    <row r="25" spans="1:10" x14ac:dyDescent="0.35">
      <c r="A25" s="4">
        <f>'[1]OPEN 1-D'!A24</f>
        <v>0</v>
      </c>
      <c r="B25" s="5">
        <f>'[1]OPEN 1-D'!B24</f>
        <v>0</v>
      </c>
      <c r="C25" s="4" t="str">
        <f>'[1]OPEN 2-D'!A9</f>
        <v>Lexi Weil</v>
      </c>
      <c r="D25" s="5">
        <f>'[1]OPEN 2-D'!B9</f>
        <v>3</v>
      </c>
      <c r="E25" s="4" t="s">
        <v>41</v>
      </c>
      <c r="F25" s="5">
        <v>4</v>
      </c>
      <c r="G25" s="4" t="str">
        <f>'[1]OPEN 4-D'!A19</f>
        <v>Ava Martin**</v>
      </c>
      <c r="H25" s="5">
        <f>'[1]OPEN 4-D'!B19</f>
        <v>3</v>
      </c>
      <c r="I25" s="4" t="str">
        <f>'[1]OPEN 5-D'!A26</f>
        <v>Pamela Martin**</v>
      </c>
      <c r="J25" s="5">
        <f>'[1]OPEN 5-D'!B26</f>
        <v>4</v>
      </c>
    </row>
    <row r="26" spans="1:10" x14ac:dyDescent="0.35">
      <c r="A26" s="4">
        <f>'[1]OPEN 1-D'!A25</f>
        <v>0</v>
      </c>
      <c r="B26" s="5">
        <f>'[1]OPEN 1-D'!B25</f>
        <v>0</v>
      </c>
      <c r="C26" s="4" t="str">
        <f>'[1]OPEN 2-D'!A12</f>
        <v>Kyah Khosravi**</v>
      </c>
      <c r="D26" s="5">
        <f>'[1]OPEN 2-D'!B12</f>
        <v>3</v>
      </c>
      <c r="E26" s="4" t="s">
        <v>40</v>
      </c>
      <c r="F26" s="5">
        <f>'[1]OPEN 3-D'!B31</f>
        <v>3</v>
      </c>
      <c r="G26" s="4" t="str">
        <f>'[1]OPEN 4-D'!A22</f>
        <v>Tonnie Schulte*</v>
      </c>
      <c r="H26" s="5">
        <f>'[1]OPEN 4-D'!B22</f>
        <v>3</v>
      </c>
      <c r="I26" s="4" t="str">
        <f>'[1]OPEN 5-D'!A23</f>
        <v>Ava Martin**</v>
      </c>
      <c r="J26" s="5">
        <f>'[1]OPEN 5-D'!B23</f>
        <v>3</v>
      </c>
    </row>
    <row r="27" spans="1:10" x14ac:dyDescent="0.35">
      <c r="A27" s="4" t="str">
        <f>'[1]OPEN 1-D'!A26</f>
        <v xml:space="preserve"> </v>
      </c>
      <c r="B27" s="5">
        <f>'[1]OPEN 1-D'!B26</f>
        <v>0</v>
      </c>
      <c r="C27" s="4" t="str">
        <f>'[1]OPEN 2-D'!A24</f>
        <v>Mary Howell**</v>
      </c>
      <c r="D27" s="5">
        <f>'[1]OPEN 2-D'!B24</f>
        <v>3</v>
      </c>
      <c r="E27" s="4" t="s">
        <v>39</v>
      </c>
      <c r="F27" s="5">
        <f>'[1]OPEN 3-D'!B32</f>
        <v>3</v>
      </c>
      <c r="G27" s="4" t="str">
        <f>'[1]OPEN 4-D'!A13</f>
        <v>Frieda Stewart**</v>
      </c>
      <c r="H27" s="5">
        <f>'[1]OPEN 4-D'!B13</f>
        <v>2.5</v>
      </c>
      <c r="I27" s="4" t="str">
        <f>'[1]OPEN 5-D'!A33</f>
        <v>Jacquelyn Chenowith</v>
      </c>
      <c r="J27" s="5">
        <f>'[1]OPEN 5-D'!B33</f>
        <v>3</v>
      </c>
    </row>
    <row r="28" spans="1:10" x14ac:dyDescent="0.35">
      <c r="A28" s="4" t="str">
        <f>'[1]OPEN 1-D'!A27</f>
        <v xml:space="preserve"> </v>
      </c>
      <c r="B28" s="5">
        <f>'[1]OPEN 1-D'!B27</f>
        <v>0</v>
      </c>
      <c r="C28" s="4" t="str">
        <f>'[1]OPEN 2-D'!A28</f>
        <v>Savanna Jones*</v>
      </c>
      <c r="D28" s="5">
        <f>'[1]OPEN 2-D'!B28</f>
        <v>3</v>
      </c>
      <c r="E28" s="4" t="s">
        <v>38</v>
      </c>
      <c r="F28" s="5">
        <v>3</v>
      </c>
      <c r="G28" s="4" t="str">
        <f>'[1]OPEN 4-D'!A14</f>
        <v>Katelynn Barber*</v>
      </c>
      <c r="H28" s="5">
        <f>'[1]OPEN 4-D'!B14</f>
        <v>2.5</v>
      </c>
      <c r="I28" s="4" t="str">
        <f>'[1]OPEN 5-D'!A35</f>
        <v>Victoria Weil**</v>
      </c>
      <c r="J28" s="5">
        <f>'[1]OPEN 5-D'!B35</f>
        <v>3</v>
      </c>
    </row>
    <row r="29" spans="1:10" x14ac:dyDescent="0.35">
      <c r="A29" s="4" t="str">
        <f>'[1]OPEN 1-D'!A28</f>
        <v xml:space="preserve"> </v>
      </c>
      <c r="B29" s="5">
        <f>'[1]OPEN 1-D'!B28</f>
        <v>0</v>
      </c>
      <c r="C29" s="4" t="str">
        <f>'[1]OPEN 2-D'!A21</f>
        <v>Leslie Lambeth*</v>
      </c>
      <c r="D29" s="5">
        <f>'[1]OPEN 2-D'!B21</f>
        <v>2</v>
      </c>
      <c r="E29" s="4" t="s">
        <v>37</v>
      </c>
      <c r="F29" s="5">
        <v>3</v>
      </c>
      <c r="G29" s="4" t="str">
        <f>'[1]OPEN 4-D'!A6</f>
        <v>Harper Day**</v>
      </c>
      <c r="H29" s="5">
        <f>'[1]OPEN 4-D'!B6</f>
        <v>2</v>
      </c>
      <c r="I29" s="4" t="str">
        <f>'[1]OPEN 5-D'!A27</f>
        <v>Brandi Reeer**</v>
      </c>
      <c r="J29" s="5">
        <f>'[1]OPEN 5-D'!B27</f>
        <v>2</v>
      </c>
    </row>
    <row r="30" spans="1:10" x14ac:dyDescent="0.35">
      <c r="A30" s="4">
        <f>'[1]OPEN 1-D'!A29</f>
        <v>0</v>
      </c>
      <c r="B30" s="5">
        <f>'[1]OPEN 1-D'!B29</f>
        <v>0</v>
      </c>
      <c r="C30" s="4" t="str">
        <f>'[1]OPEN 2-D'!A25</f>
        <v>Jera Harris*</v>
      </c>
      <c r="D30" s="5">
        <f>'[1]OPEN 2-D'!B25</f>
        <v>2</v>
      </c>
      <c r="E30" s="4" t="s">
        <v>36</v>
      </c>
      <c r="F30" s="5">
        <f>'[1]OPEN 3-D'!B20</f>
        <v>2</v>
      </c>
      <c r="G30" s="4" t="str">
        <f>'[1]OPEN 4-D'!A7</f>
        <v>Ella Kennon**</v>
      </c>
      <c r="H30" s="5">
        <f>'[1]OPEN 4-D'!B7</f>
        <v>2</v>
      </c>
      <c r="I30" s="4" t="str">
        <f>'[1]OPEN 5-D'!A31</f>
        <v>Jaeme Loudermilk</v>
      </c>
      <c r="J30" s="5">
        <f>'[1]OPEN 5-D'!B31</f>
        <v>2</v>
      </c>
    </row>
    <row r="31" spans="1:10" x14ac:dyDescent="0.35">
      <c r="A31" s="4">
        <f>'[1]OPEN 1-D'!A30</f>
        <v>0</v>
      </c>
      <c r="B31" s="5">
        <f>'[1]OPEN 1-D'!B30</f>
        <v>0</v>
      </c>
      <c r="C31" s="4" t="str">
        <f>'[1]OPEN 2-D'!A35</f>
        <v>Debbie Sipe</v>
      </c>
      <c r="D31" s="5">
        <f>'[1]OPEN 2-D'!B35</f>
        <v>2</v>
      </c>
      <c r="E31" s="4" t="s">
        <v>35</v>
      </c>
      <c r="F31" s="5">
        <f>'[1]OPEN 3-D'!B23</f>
        <v>2</v>
      </c>
      <c r="G31" s="4" t="str">
        <f>'[1]OPEN 4-D'!A20</f>
        <v>Miranda Kirk*</v>
      </c>
      <c r="H31" s="5">
        <f>'[1]OPEN 4-D'!B20</f>
        <v>2</v>
      </c>
      <c r="I31" s="4" t="str">
        <f>'[1]OPEN 5-D'!A36</f>
        <v>Ally Townsley**</v>
      </c>
      <c r="J31" s="5">
        <f>'[1]OPEN 5-D'!B36</f>
        <v>2</v>
      </c>
    </row>
    <row r="32" spans="1:10" x14ac:dyDescent="0.35">
      <c r="A32" s="4">
        <f>'[1]OPEN 1-D'!A31</f>
        <v>0</v>
      </c>
      <c r="B32" s="5">
        <f>'[1]OPEN 1-D'!B31</f>
        <v>0</v>
      </c>
      <c r="C32" s="4" t="str">
        <f>'[1]OPEN 2-D'!A18</f>
        <v>Connie Norvell**</v>
      </c>
      <c r="D32" s="5">
        <f>'[1]OPEN 2-D'!B18</f>
        <v>1</v>
      </c>
      <c r="E32" s="4" t="s">
        <v>34</v>
      </c>
      <c r="F32" s="5">
        <f>'[1]OPEN 3-D'!B33</f>
        <v>2</v>
      </c>
      <c r="G32" s="4" t="str">
        <f>'[1]OPEN 4-D'!A29</f>
        <v>Lynnsi Pollock</v>
      </c>
      <c r="H32" s="5">
        <f>'[1]OPEN 4-D'!B29</f>
        <v>2</v>
      </c>
      <c r="I32" s="4" t="str">
        <f>'[1]OPEN 5-D'!A7</f>
        <v>McKenna Baker**</v>
      </c>
      <c r="J32" s="5">
        <f>'[1]OPEN 5-D'!B7</f>
        <v>1</v>
      </c>
    </row>
    <row r="33" spans="1:10" x14ac:dyDescent="0.35">
      <c r="A33" s="4">
        <f>'[1]OPEN 1-D'!A32</f>
        <v>0</v>
      </c>
      <c r="B33" s="5">
        <f>'[1]OPEN 1-D'!B32</f>
        <v>0</v>
      </c>
      <c r="C33" s="4" t="str">
        <f>'[1]OPEN 2-D'!A22</f>
        <v>Kim Booth**</v>
      </c>
      <c r="D33" s="5">
        <f>'[1]OPEN 2-D'!B22</f>
        <v>1</v>
      </c>
      <c r="E33" s="4" t="s">
        <v>33</v>
      </c>
      <c r="F33" s="5">
        <v>2</v>
      </c>
      <c r="G33" s="4" t="str">
        <f>'[1]OPEN 4-D'!A32</f>
        <v>Kyah Khosravi**</v>
      </c>
      <c r="H33" s="5">
        <f>'[1]OPEN 4-D'!B32</f>
        <v>2</v>
      </c>
      <c r="I33" s="4" t="str">
        <f>'[1]OPEN 5-D'!A11</f>
        <v>Dani Williams*</v>
      </c>
      <c r="J33" s="5">
        <f>'[1]OPEN 5-D'!B11</f>
        <v>1</v>
      </c>
    </row>
    <row r="34" spans="1:10" x14ac:dyDescent="0.35">
      <c r="A34" s="4">
        <f>'[1]OPEN 1-D'!A33</f>
        <v>0</v>
      </c>
      <c r="B34" s="5">
        <f>'[1]OPEN 1-D'!B33</f>
        <v>0</v>
      </c>
      <c r="C34" s="4" t="str">
        <f>'[1]OPEN 2-D'!A26</f>
        <v>Ella Kennon**</v>
      </c>
      <c r="D34" s="5">
        <f>'[1]OPEN 2-D'!B26</f>
        <v>1</v>
      </c>
      <c r="E34" s="4" t="s">
        <v>32</v>
      </c>
      <c r="F34" s="5">
        <v>2</v>
      </c>
      <c r="G34" s="4" t="str">
        <f>'[1]OPEN 4-D'!A34</f>
        <v>Lou Kendall**</v>
      </c>
      <c r="H34" s="5">
        <f>'[1]OPEN 4-D'!B34</f>
        <v>2</v>
      </c>
      <c r="I34" s="4" t="str">
        <f>'[1]OPEN 5-D'!A15</f>
        <v>Montana McBride**</v>
      </c>
      <c r="J34" s="5">
        <f>'[1]OPEN 5-D'!B15</f>
        <v>1</v>
      </c>
    </row>
    <row r="35" spans="1:10" ht="15" customHeight="1" x14ac:dyDescent="0.35">
      <c r="A35" s="4">
        <f>'[1]OPEN 1-D'!A34</f>
        <v>0</v>
      </c>
      <c r="B35" s="5">
        <f>'[1]OPEN 1-D'!B34</f>
        <v>0</v>
      </c>
      <c r="C35" s="4" t="str">
        <f>'[1]OPEN 2-D'!A29</f>
        <v>Sara Jo Wilhelm*</v>
      </c>
      <c r="D35" s="5">
        <f>'[1]OPEN 2-D'!B29</f>
        <v>1</v>
      </c>
      <c r="E35" s="4" t="s">
        <v>31</v>
      </c>
      <c r="F35" s="5">
        <v>2</v>
      </c>
      <c r="G35" s="4" t="str">
        <f>'[1]OPEN 4-D'!A25</f>
        <v>Lona Spears**</v>
      </c>
      <c r="H35" s="5">
        <f>'[1]OPEN 4-D'!B25</f>
        <v>1</v>
      </c>
      <c r="I35" s="4" t="str">
        <f>'[1]OPEN 5-D'!A24</f>
        <v>Sara Jo Wilhelm*</v>
      </c>
      <c r="J35" s="5">
        <f>'[1]OPEN 5-D'!B24</f>
        <v>1</v>
      </c>
    </row>
    <row r="36" spans="1:10" ht="15" customHeight="1" x14ac:dyDescent="0.35">
      <c r="A36" s="4">
        <f>'[1]OPEN 1-D'!A35</f>
        <v>0</v>
      </c>
      <c r="B36" s="5">
        <f>'[1]OPEN 1-D'!B35</f>
        <v>0</v>
      </c>
      <c r="C36" s="4" t="str">
        <f>'[1]OPEN 2-D'!A31</f>
        <v>Raely Crouch</v>
      </c>
      <c r="D36" s="5">
        <f>'[1]OPEN 2-D'!B31</f>
        <v>1</v>
      </c>
      <c r="E36" s="4" t="s">
        <v>30</v>
      </c>
      <c r="F36" s="5">
        <f>'[1]OPEN 3-D'!B34</f>
        <v>1</v>
      </c>
      <c r="G36" s="4" t="str">
        <f>'[1]OPEN 4-D'!A30</f>
        <v>Angie Sack (Weedn)</v>
      </c>
      <c r="H36" s="5">
        <f>'[1]OPEN 4-D'!B30</f>
        <v>1</v>
      </c>
      <c r="I36" s="4" t="str">
        <f>'[1]OPEN 5-D'!A29</f>
        <v>Remick Brown</v>
      </c>
      <c r="J36" s="5">
        <f>'[1]OPEN 5-D'!B29</f>
        <v>1</v>
      </c>
    </row>
    <row r="37" spans="1:10" ht="15" customHeight="1" x14ac:dyDescent="0.35">
      <c r="A37" s="4">
        <f>'[1]OPEN 1-D'!A36</f>
        <v>0</v>
      </c>
      <c r="B37" s="5">
        <f>'[1]OPEN 1-D'!B36</f>
        <v>0</v>
      </c>
      <c r="C37" s="4" t="str">
        <f>'[1]OPEN 2-D'!A36</f>
        <v>Kaelyn Craddock</v>
      </c>
      <c r="D37" s="5">
        <f>'[1]OPEN 2-D'!B36</f>
        <v>1</v>
      </c>
      <c r="E37" s="4" t="s">
        <v>29</v>
      </c>
      <c r="F37" s="5">
        <f>'[1]OPEN 3-D'!B36</f>
        <v>1</v>
      </c>
      <c r="G37" s="4" t="str">
        <f>'[1]OPEN 4-D'!A35</f>
        <v>Gracie Snider*</v>
      </c>
      <c r="H37" s="5">
        <f>'[1]OPEN 4-D'!B35</f>
        <v>1</v>
      </c>
      <c r="I37" s="4" t="str">
        <f>'[1]OPEN 5-D'!A34</f>
        <v>McKena Broadbent**</v>
      </c>
      <c r="J37" s="5">
        <f>'[1]OPEN 5-D'!B34</f>
        <v>1</v>
      </c>
    </row>
    <row r="38" spans="1:10" ht="15" hidden="1" customHeight="1" x14ac:dyDescent="0.35">
      <c r="A38" s="4">
        <f>'[1]OPEN 1-D'!A38</f>
        <v>0</v>
      </c>
      <c r="B38" s="5">
        <f>'[1]OPEN 1-D'!B38</f>
        <v>0</v>
      </c>
      <c r="C38" s="4" t="str">
        <f>'[1]OPEN 2-D'!A37</f>
        <v>Emily Thompson**</v>
      </c>
      <c r="D38" s="5">
        <f>'[1]OPEN 2-D'!B37</f>
        <v>1</v>
      </c>
      <c r="E38" s="4" t="str">
        <f>'[1]OPEN 3-D'!A37</f>
        <v>Braedon Williams**</v>
      </c>
      <c r="F38" s="5">
        <f>'[1]OPEN 3-D'!B37</f>
        <v>2</v>
      </c>
      <c r="G38" s="4">
        <f>'[1]OPEN 4-D'!A37</f>
        <v>0</v>
      </c>
      <c r="H38" s="5">
        <f>'[1]OPEN 4-D'!B37</f>
        <v>0</v>
      </c>
      <c r="I38" s="4">
        <f>'[1]OPEN 5-D'!A37</f>
        <v>0</v>
      </c>
      <c r="J38" s="5">
        <f>'[1]OPEN 5-D'!B37</f>
        <v>0</v>
      </c>
    </row>
    <row r="39" spans="1:10" ht="15" hidden="1" customHeight="1" x14ac:dyDescent="0.35">
      <c r="A39" s="4" t="str">
        <f>'[1]OPEN 1-D'!A28</f>
        <v xml:space="preserve"> </v>
      </c>
      <c r="B39" s="5">
        <f>'[1]OPEN 1-D'!B28</f>
        <v>0</v>
      </c>
      <c r="C39" s="4">
        <f>'[1]OPEN 2-D'!A38</f>
        <v>0</v>
      </c>
      <c r="D39" s="5">
        <f>'[1]OPEN 2-D'!B38</f>
        <v>0</v>
      </c>
      <c r="E39" s="4" t="str">
        <f>'[1]OPEN 3-D'!A38</f>
        <v>Hadley Dearle**</v>
      </c>
      <c r="F39" s="5">
        <f>'[1]OPEN 3-D'!B38</f>
        <v>1</v>
      </c>
      <c r="G39" s="4">
        <f>'[1]OPEN 4-D'!A38</f>
        <v>0</v>
      </c>
      <c r="H39" s="5">
        <f>'[1]OPEN 4-D'!B38</f>
        <v>0</v>
      </c>
      <c r="I39" s="4">
        <f>'[1]OPEN 5-D'!A38</f>
        <v>0</v>
      </c>
      <c r="J39" s="5">
        <f>'[1]OPEN 5-D'!B38</f>
        <v>0</v>
      </c>
    </row>
    <row r="40" spans="1:10" ht="15" hidden="1" customHeight="1" x14ac:dyDescent="0.35">
      <c r="A40" s="4"/>
      <c r="B40" s="5"/>
      <c r="C40" s="4"/>
      <c r="D40" s="5"/>
      <c r="E40" s="4" t="str">
        <f>'[1]OPEN 3-D'!A39</f>
        <v>Kent Hamit</v>
      </c>
      <c r="F40" s="5">
        <f>'[1]OPEN 3-D'!B39</f>
        <v>4</v>
      </c>
      <c r="G40" s="4"/>
      <c r="H40" s="5"/>
      <c r="I40" s="4"/>
      <c r="J40" s="5"/>
    </row>
    <row r="41" spans="1:10" ht="15" hidden="1" customHeight="1" x14ac:dyDescent="0.35">
      <c r="A41" s="4"/>
      <c r="B41" s="5"/>
      <c r="C41" s="4"/>
      <c r="D41" s="5"/>
      <c r="E41" s="4" t="str">
        <f>'[1]OPEN 3-D'!A40</f>
        <v>Dana Moser*</v>
      </c>
      <c r="F41" s="5">
        <f>'[1]OPEN 3-D'!B40</f>
        <v>3</v>
      </c>
      <c r="G41" s="4"/>
      <c r="H41" s="5"/>
      <c r="I41" s="4"/>
      <c r="J41" s="5"/>
    </row>
    <row r="42" spans="1:10" ht="15" customHeight="1" x14ac:dyDescent="0.35">
      <c r="A42" s="10"/>
      <c r="B42" s="5"/>
      <c r="C42" s="4" t="s">
        <v>24</v>
      </c>
      <c r="D42" s="5">
        <v>1</v>
      </c>
      <c r="E42" s="4" t="s">
        <v>28</v>
      </c>
      <c r="F42" s="5">
        <v>1</v>
      </c>
      <c r="G42" s="4"/>
      <c r="H42" s="5"/>
      <c r="I42" s="4"/>
      <c r="J42" s="5"/>
    </row>
    <row r="43" spans="1:10" ht="15" customHeight="1" x14ac:dyDescent="0.35">
      <c r="A43" s="4"/>
      <c r="B43" s="5"/>
      <c r="C43" s="4"/>
      <c r="D43" s="5"/>
      <c r="E43" s="4" t="s">
        <v>27</v>
      </c>
      <c r="F43" s="5">
        <v>1</v>
      </c>
      <c r="G43" s="4"/>
      <c r="H43" s="5"/>
      <c r="I43" s="4"/>
      <c r="J43" s="5"/>
    </row>
    <row r="44" spans="1:10" ht="15" customHeight="1" x14ac:dyDescent="0.35">
      <c r="A44" s="4"/>
      <c r="B44" s="5"/>
      <c r="C44" s="4"/>
      <c r="D44" s="5"/>
      <c r="E44" s="4" t="s">
        <v>25</v>
      </c>
      <c r="F44" s="5">
        <v>1</v>
      </c>
      <c r="G44" s="4"/>
      <c r="H44" s="5"/>
      <c r="I44" s="4"/>
      <c r="J44" s="4"/>
    </row>
    <row r="45" spans="1:10" ht="15" customHeight="1" x14ac:dyDescent="0.35">
      <c r="A45" s="4"/>
      <c r="B45" s="5"/>
      <c r="C45" s="4"/>
      <c r="D45" s="5"/>
      <c r="E45" s="4" t="s">
        <v>26</v>
      </c>
      <c r="F45" s="5">
        <v>1</v>
      </c>
      <c r="G45" s="4"/>
      <c r="H45" s="5"/>
      <c r="I45" s="4"/>
      <c r="J45" s="5"/>
    </row>
    <row r="46" spans="1:10" ht="10.5" customHeight="1" x14ac:dyDescent="0.35"/>
    <row r="47" spans="1:10" x14ac:dyDescent="0.35">
      <c r="A47" s="1" t="s">
        <v>9</v>
      </c>
      <c r="B47" s="2" t="s">
        <v>3</v>
      </c>
      <c r="C47" s="3" t="s">
        <v>10</v>
      </c>
      <c r="D47" s="2" t="s">
        <v>3</v>
      </c>
      <c r="E47" s="3" t="s">
        <v>11</v>
      </c>
      <c r="F47" s="2" t="s">
        <v>3</v>
      </c>
      <c r="G47" s="3" t="s">
        <v>12</v>
      </c>
      <c r="H47" s="7" t="s">
        <v>3</v>
      </c>
      <c r="I47" s="3" t="s">
        <v>13</v>
      </c>
      <c r="J47" s="2" t="s">
        <v>3</v>
      </c>
    </row>
    <row r="48" spans="1:10" x14ac:dyDescent="0.35">
      <c r="A48" s="4" t="str">
        <f>'[1]SENIOR 1-D'!A4</f>
        <v>Kim Squires**</v>
      </c>
      <c r="B48" s="5">
        <f>'[1]SENIOR 1-D'!B4</f>
        <v>25</v>
      </c>
      <c r="C48" s="4" t="str">
        <f>'[1]SENIOR 2-D'!A8</f>
        <v>Rita Harrison**</v>
      </c>
      <c r="D48" s="5">
        <f>'[1]SENIOR 2-D'!B8</f>
        <v>23</v>
      </c>
      <c r="E48" s="4" t="str">
        <f>'[1]SENIOR 3-D'!A3</f>
        <v>Lana Kay Stamper**</v>
      </c>
      <c r="F48" s="5">
        <f>'[1]SENIOR 3-D'!B3</f>
        <v>28</v>
      </c>
      <c r="G48" s="4" t="str">
        <f>'[1]SENIOR 4-D'!A11</f>
        <v>Lana Scammahorn**</v>
      </c>
      <c r="H48" s="8">
        <f>'[1]SENIOR 4-D'!B11</f>
        <v>28</v>
      </c>
      <c r="I48" s="4" t="str">
        <f>'[1]SENIOR 5-D'!A3</f>
        <v>Pamela Martin**</v>
      </c>
      <c r="J48" s="5">
        <f>'[1]SENIOR 5-D'!B3</f>
        <v>25</v>
      </c>
    </row>
    <row r="49" spans="1:10" x14ac:dyDescent="0.35">
      <c r="A49" s="4" t="str">
        <f>'[1]SENIOR 1-D'!A3</f>
        <v>Brandi Reeder**</v>
      </c>
      <c r="B49" s="5">
        <f>'[1]SENIOR 1-D'!B3</f>
        <v>24</v>
      </c>
      <c r="C49" s="4" t="str">
        <f>'[1]SENIOR 2-D'!A9</f>
        <v>Brandi Reeder**</v>
      </c>
      <c r="D49" s="5">
        <f>'[1]SENIOR 2-D'!B9</f>
        <v>18</v>
      </c>
      <c r="E49" s="4" t="str">
        <f>'[1]SENIOR 3-D'!A9</f>
        <v>Lana Scammahorn**</v>
      </c>
      <c r="F49" s="5">
        <f>'[1]SENIOR 3-D'!B9</f>
        <v>17</v>
      </c>
      <c r="G49" s="4" t="str">
        <f>'[1]SENIOR 4-D'!A3</f>
        <v>Mary Howell**</v>
      </c>
      <c r="H49" s="8">
        <f>'[1]SENIOR 4-D'!B3</f>
        <v>19</v>
      </c>
      <c r="I49" s="4" t="str">
        <f>'[1]SENIOR 5-D'!A5</f>
        <v>Misty Neal**</v>
      </c>
      <c r="J49" s="5">
        <f>'[1]SENIOR 5-D'!B5</f>
        <v>23</v>
      </c>
    </row>
    <row r="50" spans="1:10" x14ac:dyDescent="0.35">
      <c r="A50" s="4" t="str">
        <f>'[1]SENIOR 1-D'!A5</f>
        <v>Rita Harrison**</v>
      </c>
      <c r="B50" s="5">
        <f>'[1]SENIOR 1-D'!B5</f>
        <v>18</v>
      </c>
      <c r="C50" s="4" t="str">
        <f>'[1]SENIOR 2-D'!A6</f>
        <v>Connie Norvell**</v>
      </c>
      <c r="D50" s="5">
        <f>'[1]SENIOR 2-D'!B6</f>
        <v>15</v>
      </c>
      <c r="E50" s="4" t="str">
        <f>'[1]SENIOR 3-D'!A16</f>
        <v>Rita Harrison**</v>
      </c>
      <c r="F50" s="5">
        <f>'[1]SENIOR 3-D'!B16</f>
        <v>17</v>
      </c>
      <c r="G50" s="4" t="str">
        <f>'[1]SENIOR 4-D'!A4</f>
        <v>Lana Kay Stamper**</v>
      </c>
      <c r="H50" s="8">
        <f>'[1]SENIOR 4-D'!B4</f>
        <v>19</v>
      </c>
      <c r="I50" s="4" t="str">
        <f>'[1]SENIOR 5-D'!A13</f>
        <v>LaDonna Moser**</v>
      </c>
      <c r="J50" s="5">
        <f>'[1]SENIOR 5-D'!B13</f>
        <v>19</v>
      </c>
    </row>
    <row r="51" spans="1:10" x14ac:dyDescent="0.35">
      <c r="A51" s="4" t="str">
        <f>'[1]SENIOR 1-D'!A9</f>
        <v>Debbie Sipe</v>
      </c>
      <c r="B51" s="5">
        <f>'[1]SENIOR 1-D'!B9</f>
        <v>10</v>
      </c>
      <c r="C51" s="4" t="str">
        <f>'[1]SENIOR 2-D'!A7</f>
        <v>Janet Thurston**</v>
      </c>
      <c r="D51" s="5">
        <f>'[1]SENIOR 2-D'!B7</f>
        <v>15</v>
      </c>
      <c r="E51" s="4" t="str">
        <f>'[1]SENIOR 3-D'!A17</f>
        <v>Kim Booth**</v>
      </c>
      <c r="F51" s="5">
        <f>'[1]SENIOR 3-D'!B17</f>
        <v>16</v>
      </c>
      <c r="G51" s="4" t="str">
        <f>'[1]SENIOR 4-D'!A6</f>
        <v>Michele Davis**</v>
      </c>
      <c r="H51" s="8">
        <f>'[1]SENIOR 4-D'!B6</f>
        <v>18</v>
      </c>
      <c r="I51" s="4" t="str">
        <f>'[1]SENIOR 5-D'!A7</f>
        <v>Michele Davis**</v>
      </c>
      <c r="J51" s="5">
        <f>'[1]SENIOR 5-D'!B7</f>
        <v>18</v>
      </c>
    </row>
    <row r="52" spans="1:10" x14ac:dyDescent="0.35">
      <c r="A52" s="4" t="str">
        <f>'[1]SENIOR 1-D'!A6</f>
        <v>Connie Norvell**</v>
      </c>
      <c r="B52" s="5">
        <f>'[1]SENIOR 1-D'!B6</f>
        <v>4</v>
      </c>
      <c r="C52" s="4" t="str">
        <f>'[1]SENIOR 2-D'!A3</f>
        <v>Kim Booth**</v>
      </c>
      <c r="D52" s="5">
        <f>'[1]SENIOR 2-D'!B3</f>
        <v>14</v>
      </c>
      <c r="E52" s="4" t="str">
        <f>'[1]SENIOR 3-D'!A4</f>
        <v>Connie Norvell**</v>
      </c>
      <c r="F52" s="5">
        <f>'[1]SENIOR 3-D'!B4</f>
        <v>13</v>
      </c>
      <c r="G52" s="4" t="str">
        <f>'[1]SENIOR 4-D'!A13</f>
        <v>Misty Neal**</v>
      </c>
      <c r="H52" s="8">
        <f>'[1]SENIOR 4-D'!B13</f>
        <v>14</v>
      </c>
      <c r="I52" s="4" t="str">
        <f>'[1]SENIOR 5-D'!A8</f>
        <v>Mary Howell**</v>
      </c>
      <c r="J52" s="5">
        <f>'[1]SENIOR 5-D'!B8</f>
        <v>15</v>
      </c>
    </row>
    <row r="53" spans="1:10" x14ac:dyDescent="0.35">
      <c r="A53" s="4" t="str">
        <f>'[1]SENIOR 1-D'!A7</f>
        <v>Bridget Haugen**</v>
      </c>
      <c r="B53" s="5">
        <f>'[1]SENIOR 1-D'!B7</f>
        <v>3</v>
      </c>
      <c r="C53" s="4" t="str">
        <f>'[1]SENIOR 2-D'!A10</f>
        <v>Lana Kay Stamper**</v>
      </c>
      <c r="D53" s="5">
        <f>'[1]SENIOR 2-D'!B10</f>
        <v>13</v>
      </c>
      <c r="E53" s="4" t="str">
        <f>'[1]SENIOR 3-D'!A6</f>
        <v>Michele Davis**</v>
      </c>
      <c r="F53" s="5">
        <f>'[1]SENIOR 3-D'!B6</f>
        <v>12</v>
      </c>
      <c r="G53" s="4" t="str">
        <f>'[1]SENIOR 4-D'!A9</f>
        <v>LaDonna Moser**</v>
      </c>
      <c r="H53" s="8">
        <f>'[1]SENIOR 4-D'!B9</f>
        <v>10</v>
      </c>
      <c r="I53" s="4" t="str">
        <f>'[1]SENIOR 5-D'!A16</f>
        <v>Lana Scammahorn**</v>
      </c>
      <c r="J53" s="5">
        <f>'[1]SENIOR 5-D'!B16</f>
        <v>11</v>
      </c>
    </row>
    <row r="54" spans="1:10" x14ac:dyDescent="0.35">
      <c r="A54" s="4" t="str">
        <f>'[1]SENIOR 1-D'!A8</f>
        <v>Mary Howell**</v>
      </c>
      <c r="B54" s="5">
        <f>'[1]SENIOR 1-D'!B8</f>
        <v>2</v>
      </c>
      <c r="C54" s="4" t="str">
        <f>'[1]SENIOR 2-D'!A4</f>
        <v>Lana Scammahorn**</v>
      </c>
      <c r="D54" s="5">
        <f>'[1]SENIOR 2-D'!B4</f>
        <v>8</v>
      </c>
      <c r="E54" s="4" t="str">
        <f>'[1]SENIOR 3-D'!A15</f>
        <v>Brandi Reeder**</v>
      </c>
      <c r="F54" s="5">
        <f>'[1]SENIOR 3-D'!B15</f>
        <v>10</v>
      </c>
      <c r="G54" s="4" t="str">
        <f>'[1]SENIOR 4-D'!A12</f>
        <v>Lona Spears**</v>
      </c>
      <c r="H54" s="8">
        <f>'[1]SENIOR 4-D'!B12</f>
        <v>9</v>
      </c>
      <c r="I54" s="4" t="str">
        <f>'[1]SENIOR 5-D'!A10</f>
        <v>Connie Norvell**</v>
      </c>
      <c r="J54" s="5">
        <f>'[1]SENIOR 5-D'!B10</f>
        <v>9</v>
      </c>
    </row>
    <row r="55" spans="1:10" x14ac:dyDescent="0.35">
      <c r="A55" s="4">
        <f>'[1]SENIOR 1-D'!A10</f>
        <v>0</v>
      </c>
      <c r="B55" s="5">
        <f>'[1]SENIOR 1-D'!B10</f>
        <v>0</v>
      </c>
      <c r="C55" s="4" t="str">
        <f>'[1]SENIOR 2-D'!A13</f>
        <v>Debbie Sipe</v>
      </c>
      <c r="D55" s="5">
        <f>'[1]SENIOR 2-D'!B13</f>
        <v>8</v>
      </c>
      <c r="E55" s="4" t="str">
        <f>'[1]SENIOR 3-D'!A10</f>
        <v>Misty Neal**</v>
      </c>
      <c r="F55" s="5">
        <f>'[1]SENIOR 3-D'!B10</f>
        <v>9</v>
      </c>
      <c r="G55" s="4" t="str">
        <f>'[1]SENIOR 4-D'!A5</f>
        <v>Kim Booth**</v>
      </c>
      <c r="H55" s="8">
        <f>'[1]SENIOR 4-D'!B5</f>
        <v>8</v>
      </c>
      <c r="I55" s="4" t="str">
        <f>'[1]SENIOR 5-D'!A4</f>
        <v>LanaKay Stamper**</v>
      </c>
      <c r="J55" s="5">
        <f>'[1]SENIOR 5-D'!B4</f>
        <v>8</v>
      </c>
    </row>
    <row r="56" spans="1:10" x14ac:dyDescent="0.35">
      <c r="A56" s="4">
        <f>'[1]SENIOR 1-D'!A11</f>
        <v>0</v>
      </c>
      <c r="B56" s="5">
        <f>'[1]SENIOR 1-D'!B11</f>
        <v>0</v>
      </c>
      <c r="C56" s="4" t="str">
        <f>'[1]SENIOR 2-D'!A12</f>
        <v>Janet Bliss</v>
      </c>
      <c r="D56" s="5">
        <f>'[1]SENIOR 2-D'!B12</f>
        <v>6</v>
      </c>
      <c r="E56" s="4" t="str">
        <f>'[1]SENIOR 3-D'!A7</f>
        <v>Sabrina Devers</v>
      </c>
      <c r="F56" s="5">
        <f>'[1]SENIOR 3-D'!B7</f>
        <v>5</v>
      </c>
      <c r="G56" s="4" t="str">
        <f>'[1]SENIOR 4-D'!A10</f>
        <v>Connie Norvell**</v>
      </c>
      <c r="H56" s="8">
        <f>'[1]SENIOR 4-D'!B10</f>
        <v>6</v>
      </c>
      <c r="I56" s="4" t="str">
        <f>'[1]SENIOR 5-D'!A9</f>
        <v>Kim Booth**</v>
      </c>
      <c r="J56" s="5">
        <f>'[1]SENIOR 5-D'!B9</f>
        <v>8</v>
      </c>
    </row>
    <row r="57" spans="1:10" x14ac:dyDescent="0.35">
      <c r="A57" s="4">
        <f>'[1]SENIOR 1-D'!A12</f>
        <v>0</v>
      </c>
      <c r="B57" s="5">
        <f>'[1]SENIOR 1-D'!B12</f>
        <v>0</v>
      </c>
      <c r="C57" s="4" t="str">
        <f>'[1]SENIOR 2-D'!A5</f>
        <v>Sabrina Devers</v>
      </c>
      <c r="D57" s="5">
        <f>'[1]SENIOR 2-D'!B5</f>
        <v>5</v>
      </c>
      <c r="E57" s="4" t="str">
        <f>'[1]SENIOR 3-D'!A11</f>
        <v>Janet Thurston**</v>
      </c>
      <c r="F57" s="5">
        <f>'[1]SENIOR 3-D'!B11</f>
        <v>5</v>
      </c>
      <c r="G57" s="4" t="str">
        <f>'[1]SENIOR 4-D'!A7</f>
        <v>Debbie Powders</v>
      </c>
      <c r="H57" s="8">
        <f>'[1]SENIOR 4-D'!B7</f>
        <v>5</v>
      </c>
      <c r="I57" s="4" t="str">
        <f>'[1]SENIOR 5-D'!A6</f>
        <v>Jennifer Stevens</v>
      </c>
      <c r="J57" s="5">
        <f>'[1]SENIOR 5-D'!B6</f>
        <v>7</v>
      </c>
    </row>
    <row r="58" spans="1:10" x14ac:dyDescent="0.35">
      <c r="A58" s="4">
        <f>'[1]SENIOR 1-D'!A13</f>
        <v>0</v>
      </c>
      <c r="B58" s="5">
        <f>'[1]SENIOR 1-D'!B13</f>
        <v>0</v>
      </c>
      <c r="C58" s="4" t="str">
        <f>'[1]SENIOR 2-D'!A11</f>
        <v>Bridget Haugen**</v>
      </c>
      <c r="D58" s="5">
        <f>'[1]SENIOR 2-D'!B11</f>
        <v>4</v>
      </c>
      <c r="E58" s="4" t="str">
        <f>'[1]SENIOR 3-D'!A18</f>
        <v>Angie Sack(Weedn)</v>
      </c>
      <c r="F58" s="5">
        <f>'[1]SENIOR 3-D'!B18</f>
        <v>5</v>
      </c>
      <c r="G58" s="4" t="str">
        <f>'[1]SENIOR 4-D'!A8</f>
        <v>Frieda Stewart**</v>
      </c>
      <c r="H58" s="8">
        <f>'[1]SENIOR 4-D'!B8</f>
        <v>4</v>
      </c>
      <c r="I58" s="4" t="str">
        <f>'[1]SENIOR 5-D'!A12</f>
        <v>Lona Spears**</v>
      </c>
      <c r="J58" s="5">
        <f>'[1]SENIOR 5-D'!B12</f>
        <v>6</v>
      </c>
    </row>
    <row r="59" spans="1:10" x14ac:dyDescent="0.35">
      <c r="A59" s="4">
        <f>'[1]SENIOR 1-D'!A14</f>
        <v>0</v>
      </c>
      <c r="B59" s="5">
        <f>'[1]SENIOR 1-D'!B14</f>
        <v>0</v>
      </c>
      <c r="C59" s="4">
        <f>'[1]SENIOR 2-D'!A14</f>
        <v>0</v>
      </c>
      <c r="D59" s="5">
        <f>'[1]SENIOR 2-D'!B14</f>
        <v>0</v>
      </c>
      <c r="E59" s="4" t="s">
        <v>41</v>
      </c>
      <c r="F59" s="5">
        <v>5</v>
      </c>
      <c r="G59" s="4" t="str">
        <f>'[1]SENIOR 4-D'!A16</f>
        <v>Brandi Reeder**</v>
      </c>
      <c r="H59" s="8">
        <f>'[1]SENIOR 4-D'!B16</f>
        <v>4</v>
      </c>
      <c r="I59" s="4" t="str">
        <f>'[1]SENIOR 5-D'!A14</f>
        <v>Debbie Powders</v>
      </c>
      <c r="J59" s="5">
        <f>'[1]SENIOR 5-D'!B14</f>
        <v>5</v>
      </c>
    </row>
    <row r="60" spans="1:10" x14ac:dyDescent="0.35">
      <c r="A60" s="4">
        <f>'[1]SENIOR 1-D'!A15</f>
        <v>0</v>
      </c>
      <c r="B60" s="5">
        <f>'[1]SENIOR 1-D'!B15</f>
        <v>0</v>
      </c>
      <c r="C60" s="4">
        <f>'[1]SENIOR 2-D'!A15</f>
        <v>0</v>
      </c>
      <c r="D60" s="5">
        <f>'[1]SENIOR 2-D'!B15</f>
        <v>0</v>
      </c>
      <c r="E60" s="4" t="str">
        <f>'[1]SENIOR 3-D'!A5</f>
        <v>LaDonna Moser**</v>
      </c>
      <c r="F60" s="5">
        <f>'[1]SENIOR 3-D'!B5</f>
        <v>4</v>
      </c>
      <c r="G60" s="4" t="str">
        <f>'[1]SENIOR 4-D'!A14</f>
        <v>Angie Sack (Weedn)</v>
      </c>
      <c r="H60" s="8">
        <f>'[1]SENIOR 4-D'!B14</f>
        <v>3</v>
      </c>
      <c r="I60" s="4" t="str">
        <f>'[1]SENIOR 5-D'!A17</f>
        <v>Janet Bliss</v>
      </c>
      <c r="J60" s="5">
        <f>'[1]SENIOR 5-D'!B17</f>
        <v>5</v>
      </c>
    </row>
    <row r="61" spans="1:10" x14ac:dyDescent="0.35">
      <c r="A61" s="4">
        <f>'[1]SENIOR 1-D'!A16</f>
        <v>0</v>
      </c>
      <c r="B61" s="5">
        <f>'[1]SENIOR 1-D'!B16</f>
        <v>0</v>
      </c>
      <c r="C61" s="4">
        <f>'[1]SENIOR 2-D'!A16</f>
        <v>0</v>
      </c>
      <c r="D61" s="5">
        <f>'[1]SENIOR 2-D'!B16</f>
        <v>0</v>
      </c>
      <c r="E61" s="4" t="str">
        <f>'[1]SENIOR 3-D'!A8</f>
        <v>Sharon Luttrell</v>
      </c>
      <c r="F61" s="5">
        <f>'[1]SENIOR 3-D'!B8</f>
        <v>4</v>
      </c>
      <c r="G61" s="4" t="str">
        <f>'[1]SENIOR 4-D'!A15</f>
        <v>Lou Kendall**</v>
      </c>
      <c r="H61" s="8">
        <f>'[1]SENIOR 4-D'!B15</f>
        <v>3</v>
      </c>
      <c r="I61" s="4" t="str">
        <f>'[1]SENIOR 5-D'!A15</f>
        <v>Brandi Reeder**</v>
      </c>
      <c r="J61" s="5">
        <f>'[1]SENIOR 5-D'!B15</f>
        <v>4</v>
      </c>
    </row>
    <row r="62" spans="1:10" x14ac:dyDescent="0.35">
      <c r="A62" s="4">
        <f>'[1]SENIOR 1-D'!A17</f>
        <v>0</v>
      </c>
      <c r="B62" s="5">
        <f>'[1]SENIOR 1-D'!B17</f>
        <v>0</v>
      </c>
      <c r="C62" s="4">
        <f>'[1]SENIOR 2-D'!A17</f>
        <v>0</v>
      </c>
      <c r="D62" s="5">
        <f>'[1]SENIOR 2-D'!B17</f>
        <v>0</v>
      </c>
      <c r="E62" s="4" t="str">
        <f>'[1]SENIOR 3-D'!A14</f>
        <v>Bridget Haugen**</v>
      </c>
      <c r="F62" s="5">
        <f>'[1]SENIOR 3-D'!B14</f>
        <v>4</v>
      </c>
      <c r="G62" s="4">
        <f>'[1]SENIOR 4-D'!A17</f>
        <v>0</v>
      </c>
      <c r="H62" s="8">
        <f>'[1]SENIOR 4-D'!B17</f>
        <v>0</v>
      </c>
      <c r="I62" s="4" t="str">
        <f>'[1]SENIOR 5-D'!A18</f>
        <v>Sharon Luttrell</v>
      </c>
      <c r="J62" s="5">
        <f>'[1]SENIOR 5-D'!B18</f>
        <v>4</v>
      </c>
    </row>
    <row r="63" spans="1:10" x14ac:dyDescent="0.35">
      <c r="A63" s="4">
        <f>'[1]SENIOR 1-D'!A18</f>
        <v>0</v>
      </c>
      <c r="B63" s="5">
        <f>'[1]SENIOR 1-D'!B18</f>
        <v>0</v>
      </c>
      <c r="C63" s="4">
        <f>'[1]SENIOR 2-D'!A18</f>
        <v>0</v>
      </c>
      <c r="D63" s="5">
        <f>'[1]SENIOR 2-D'!B18</f>
        <v>0</v>
      </c>
      <c r="E63" s="4" t="str">
        <f>'[1]SENIOR 3-D'!A12</f>
        <v>Rhonda Weil</v>
      </c>
      <c r="F63" s="5">
        <f>'[1]SENIOR 3-D'!B12</f>
        <v>3</v>
      </c>
      <c r="G63" s="4">
        <f>'[1]SENIOR 4-D'!A18</f>
        <v>0</v>
      </c>
      <c r="H63" s="8">
        <f>'[1]SENIOR 4-D'!B18</f>
        <v>0</v>
      </c>
      <c r="I63" s="4" t="str">
        <f>'[1]SENIOR 5-D'!A11</f>
        <v>Rhonda Weil</v>
      </c>
      <c r="J63" s="5">
        <f>'[1]SENIOR 5-D'!B11</f>
        <v>3</v>
      </c>
    </row>
    <row r="64" spans="1:10" ht="13.5" customHeight="1" x14ac:dyDescent="0.35">
      <c r="A64" s="4">
        <f>'[1]SENIOR 1-D'!A19</f>
        <v>0</v>
      </c>
      <c r="B64" s="5">
        <f>'[1]SENIOR 1-D'!B19</f>
        <v>0</v>
      </c>
      <c r="C64" s="4">
        <f>'[1]SENIOR 2-D'!A19</f>
        <v>0</v>
      </c>
      <c r="D64" s="5">
        <f>'[1]SENIOR 2-D'!B19</f>
        <v>0</v>
      </c>
      <c r="E64" s="4" t="str">
        <f>'[1]SENIOR 3-D'!A13</f>
        <v>Debbie Powders</v>
      </c>
      <c r="F64" s="5">
        <f>'[1]SENIOR 3-D'!B13</f>
        <v>2</v>
      </c>
      <c r="G64" s="4">
        <f>'[1]SENIOR 4-D'!A19</f>
        <v>0</v>
      </c>
      <c r="H64" s="8">
        <f>'[1]SENIOR 4-D'!B19</f>
        <v>0</v>
      </c>
      <c r="I64" s="4">
        <f>'[1]SENIOR 5-D'!A19</f>
        <v>0</v>
      </c>
      <c r="J64" s="5">
        <f>'[1]SENIOR 5-D'!B19</f>
        <v>0</v>
      </c>
    </row>
    <row r="65" spans="1:10" ht="13.5" customHeight="1" x14ac:dyDescent="0.35">
      <c r="A65" s="9"/>
      <c r="C65" s="9"/>
      <c r="E65" s="4" t="str">
        <f>'[1]SENIOR 3-D'!A19</f>
        <v>Mary Howell**</v>
      </c>
      <c r="F65" s="5">
        <f>'[1]SENIOR 3-D'!B19</f>
        <v>2</v>
      </c>
      <c r="G65" s="9"/>
      <c r="I65" s="9"/>
    </row>
    <row r="66" spans="1:10" ht="15" customHeight="1" x14ac:dyDescent="0.35">
      <c r="E66" s="9"/>
    </row>
    <row r="67" spans="1:10" x14ac:dyDescent="0.35">
      <c r="A67" s="1" t="s">
        <v>14</v>
      </c>
      <c r="B67" s="2" t="s">
        <v>3</v>
      </c>
      <c r="C67" s="3" t="s">
        <v>15</v>
      </c>
      <c r="D67" s="2" t="s">
        <v>3</v>
      </c>
      <c r="E67" s="3" t="s">
        <v>16</v>
      </c>
      <c r="F67" s="2" t="s">
        <v>3</v>
      </c>
      <c r="G67" s="3" t="s">
        <v>17</v>
      </c>
      <c r="H67" s="2" t="s">
        <v>3</v>
      </c>
      <c r="I67" s="3" t="s">
        <v>18</v>
      </c>
      <c r="J67" s="2" t="s">
        <v>3</v>
      </c>
    </row>
    <row r="68" spans="1:10" x14ac:dyDescent="0.35">
      <c r="A68" s="4" t="str">
        <f>'[1]YOUTH 1-D'!A7</f>
        <v>T Braedon Williams**</v>
      </c>
      <c r="B68" s="5">
        <f>'[1]YOUTH 1-D'!B7</f>
        <v>37</v>
      </c>
      <c r="C68" s="4" t="str">
        <f>'[1]YOUTH 2-D'!A8</f>
        <v>T Ella Kennon**</v>
      </c>
      <c r="D68" s="5">
        <f>'[1]YOUTH 2-D'!B8</f>
        <v>26</v>
      </c>
      <c r="E68" s="4" t="str">
        <f>'[1]YOUTH 3-D'!A4</f>
        <v>T Ella Kennon**</v>
      </c>
      <c r="F68" s="5">
        <f>'[1]YOUTH 3-D'!B4</f>
        <v>28</v>
      </c>
      <c r="G68" s="4" t="str">
        <f>'[1]YOUTH 4-D'!A5</f>
        <v>T Montana McBride**</v>
      </c>
      <c r="H68" s="5">
        <f>'[1]YOUTH 4-D'!B5</f>
        <v>25</v>
      </c>
      <c r="I68" s="4" t="str">
        <f>'[1]YOUTH 5-D'!A4</f>
        <v>T Trinity Ash*</v>
      </c>
      <c r="J68" s="5">
        <f>'[1]YOUTH 5-D'!B4</f>
        <v>51</v>
      </c>
    </row>
    <row r="69" spans="1:10" x14ac:dyDescent="0.35">
      <c r="A69" s="4" t="str">
        <f>'[1]YOUTH 1-D'!A3</f>
        <v>T McKena Broadbent**</v>
      </c>
      <c r="B69" s="5">
        <f>'[1]YOUTH 1-D'!B3</f>
        <v>15</v>
      </c>
      <c r="C69" s="4" t="str">
        <f>'[1]YOUTH 2-D'!A4</f>
        <v>T Isabella Burns**</v>
      </c>
      <c r="D69" s="5">
        <f>'[1]YOUTH 2-D'!B4</f>
        <v>19</v>
      </c>
      <c r="E69" s="4" t="str">
        <f>'[1]YOUTH 3-D'!A5</f>
        <v>T McKena Broadbent**</v>
      </c>
      <c r="F69" s="5">
        <f>'[1]YOUTH 3-D'!B5</f>
        <v>9</v>
      </c>
      <c r="G69" s="4" t="str">
        <f>'[1]YOUTH 4-D'!A6</f>
        <v>T Trinity Ash*</v>
      </c>
      <c r="H69" s="5">
        <f>'[1]YOUTH 4-D'!B6</f>
        <v>9</v>
      </c>
      <c r="I69" s="4" t="str">
        <f>'[1]YOUTH 5-D'!A7</f>
        <v>T Ally Townsley**</v>
      </c>
      <c r="J69" s="5">
        <f>'[1]YOUTH 5-D'!B7</f>
        <v>21</v>
      </c>
    </row>
    <row r="70" spans="1:10" x14ac:dyDescent="0.35">
      <c r="A70" s="4" t="str">
        <f>'[1]YOUTH 1-D'!A8</f>
        <v>T Ella Kennon**</v>
      </c>
      <c r="B70" s="5">
        <f>'[1]YOUTH 1-D'!B8</f>
        <v>13</v>
      </c>
      <c r="C70" s="4" t="str">
        <f>'[1]YOUTH 2-D'!A7</f>
        <v>T McKena Broadbent**</v>
      </c>
      <c r="D70" s="5">
        <f>'[1]YOUTH 2-D'!B7</f>
        <v>12</v>
      </c>
      <c r="E70" s="4" t="str">
        <f>'[1]YOUTH 3-D'!A10</f>
        <v>T Kyah Khosravi**</v>
      </c>
      <c r="F70" s="5">
        <f>'[1]YOUTH 3-D'!B10</f>
        <v>9</v>
      </c>
      <c r="G70" s="4" t="str">
        <f>'[1]YOUTH 4-D'!A3</f>
        <v>T McKenna Baker**</v>
      </c>
      <c r="H70" s="5">
        <f>'[1]YOUTH 4-D'!B3</f>
        <v>5</v>
      </c>
      <c r="I70" s="4" t="str">
        <f>'[1]YOUTH 5-D'!A5</f>
        <v>T Nichole Davis*</v>
      </c>
      <c r="J70" s="5">
        <f>'[1]YOUTH 5-D'!B5</f>
        <v>14</v>
      </c>
    </row>
    <row r="71" spans="1:10" x14ac:dyDescent="0.35">
      <c r="A71" s="4" t="str">
        <f>'[1]YOUTH 1-D'!A6</f>
        <v>T Hadley Dearle**</v>
      </c>
      <c r="B71" s="5">
        <f>'[1]YOUTH 1-D'!B6</f>
        <v>12</v>
      </c>
      <c r="C71" s="4" t="str">
        <f>'[1]YOUTH 2-D'!A10</f>
        <v>T Hadley Dearle**</v>
      </c>
      <c r="D71" s="5">
        <f>'[1]YOUTH 2-D'!B10</f>
        <v>12</v>
      </c>
      <c r="E71" s="4" t="str">
        <f>'[1]YOUTH 3-D'!A3</f>
        <v>T Harper Day**</v>
      </c>
      <c r="F71" s="5">
        <f>'[1]YOUTH 3-D'!B3</f>
        <v>5</v>
      </c>
      <c r="G71" s="4" t="str">
        <f>'[1]YOUTH 4-D'!A4</f>
        <v>T Jaeme Loudermilk</v>
      </c>
      <c r="H71" s="5">
        <f>'[1]YOUTH 4-D'!B4</f>
        <v>5</v>
      </c>
      <c r="I71" s="4" t="str">
        <f>'[1]YOUTH 5-D'!A6</f>
        <v>T Isabella Burns**</v>
      </c>
      <c r="J71" s="5">
        <f>'[1]YOUTH 5-D'!B6</f>
        <v>14</v>
      </c>
    </row>
    <row r="72" spans="1:10" x14ac:dyDescent="0.35">
      <c r="A72" s="4" t="str">
        <f>'[1]YOUTH 1-D'!A4</f>
        <v>T Peyton Starks</v>
      </c>
      <c r="B72" s="5">
        <f>'[1]YOUTH 1-D'!B4</f>
        <v>5</v>
      </c>
      <c r="C72" s="4" t="str">
        <f>'[1]YOUTH 2-D'!A5</f>
        <v>T Harper Day**</v>
      </c>
      <c r="D72" s="5">
        <f>'[1]YOUTH 2-D'!B5</f>
        <v>11</v>
      </c>
      <c r="E72" s="4" t="str">
        <f>'[1]YOUTH 3-D'!A6</f>
        <v>T Isabella Burns**</v>
      </c>
      <c r="F72" s="5">
        <f>'[1]YOUTH 3-D'!B6</f>
        <v>5</v>
      </c>
      <c r="G72" s="4" t="str">
        <f>'[1]YOUTH 4-D'!A9</f>
        <v>T Ally Townsley**</v>
      </c>
      <c r="H72" s="5">
        <f>'[1]YOUTH 4-D'!B9</f>
        <v>5</v>
      </c>
      <c r="I72" s="4" t="str">
        <f>'[1]YOUTH 5-D'!A3</f>
        <v>T Montana McBride**</v>
      </c>
      <c r="J72" s="5">
        <f>'[1]YOUTH 5-D'!B3</f>
        <v>9</v>
      </c>
    </row>
    <row r="73" spans="1:10" x14ac:dyDescent="0.35">
      <c r="A73" s="4" t="str">
        <f>'[1]YOUTH 1-D'!A5</f>
        <v>T Kyah Khosravi**</v>
      </c>
      <c r="B73" s="5">
        <f>'[1]YOUTH 1-D'!B5</f>
        <v>5</v>
      </c>
      <c r="C73" s="4" t="str">
        <f>'[1]YOUTH 2-D'!A12</f>
        <v>T Nicole Davis*</v>
      </c>
      <c r="D73" s="5">
        <f>'[1]YOUTH 2-D'!B12</f>
        <v>10</v>
      </c>
      <c r="E73" s="4" t="str">
        <f>'[1]YOUTH 3-D'!A8</f>
        <v>T Jaeme Loudermilk</v>
      </c>
      <c r="F73" s="5">
        <f>'[1]YOUTH 3-D'!B8</f>
        <v>5</v>
      </c>
      <c r="G73" s="4" t="str">
        <f>'[1]YOUTH 4-D'!A7</f>
        <v>T McKena Broadbent**</v>
      </c>
      <c r="H73" s="5">
        <f>'[1]YOUTH 4-D'!B7</f>
        <v>4</v>
      </c>
      <c r="I73" s="4" t="str">
        <f>'[1]YOUTH 5-D'!A8</f>
        <v>T Ella Kennon**</v>
      </c>
      <c r="J73" s="5">
        <f>'[1]YOUTH 5-D'!B8</f>
        <v>9</v>
      </c>
    </row>
    <row r="74" spans="1:10" x14ac:dyDescent="0.35">
      <c r="A74" s="4" t="str">
        <f>'[1]YOUTH 1-D'!A9</f>
        <v>T Nichole Davis*</v>
      </c>
      <c r="B74" s="5">
        <f>'[1]YOUTH 1-D'!B9</f>
        <v>4</v>
      </c>
      <c r="C74" s="4" t="str">
        <f>'[1]YOUTH 2-D'!A9</f>
        <v>T Montana McBride**</v>
      </c>
      <c r="D74" s="5">
        <f>'[1]YOUTH 2-D'!B9</f>
        <v>8</v>
      </c>
      <c r="E74" s="4" t="str">
        <f>'[1]YOUTH 3-D'!A9</f>
        <v>T Montana McBride**</v>
      </c>
      <c r="F74" s="5">
        <f>'[1]YOUTH 3-D'!B9</f>
        <v>5</v>
      </c>
      <c r="G74" s="4" t="str">
        <f>'[1]YOUTH 4-D'!A8</f>
        <v>T Nichole Davis*</v>
      </c>
      <c r="H74" s="5">
        <f>'[1]YOUTH 4-D'!B8</f>
        <v>3</v>
      </c>
      <c r="I74" s="4">
        <f>'[1]YOUTH 5-D'!A9</f>
        <v>0</v>
      </c>
      <c r="J74" s="5">
        <f>'[1]YOUTH 5-D'!B9</f>
        <v>0</v>
      </c>
    </row>
    <row r="75" spans="1:10" x14ac:dyDescent="0.35">
      <c r="A75" s="4" t="str">
        <f>'[1]YOUTH 1-D'!A10</f>
        <v>T</v>
      </c>
      <c r="B75" s="5">
        <f>'[1]YOUTH 1-D'!B10</f>
        <v>0</v>
      </c>
      <c r="C75" s="4" t="str">
        <f>'[1]YOUTH 2-D'!A3</f>
        <v>T Kyah Khosravi**</v>
      </c>
      <c r="D75" s="5">
        <f>'[1]YOUTH 2-D'!B3</f>
        <v>5</v>
      </c>
      <c r="E75" s="4" t="str">
        <f>'[1]YOUTH 3-D'!A7</f>
        <v>T McKenna Baker**</v>
      </c>
      <c r="F75" s="5">
        <f>'[1]YOUTH 3-D'!B7</f>
        <v>4</v>
      </c>
      <c r="G75" s="4">
        <f>'[1]YOUTH 4-D'!A10</f>
        <v>0</v>
      </c>
      <c r="H75" s="5">
        <f>'[1]YOUTH 4-D'!B10</f>
        <v>0</v>
      </c>
      <c r="I75" s="4">
        <f>'[1]YOUTH 5-D'!A10</f>
        <v>0</v>
      </c>
      <c r="J75" s="5">
        <f>'[1]YOUTH 5-D'!B10</f>
        <v>0</v>
      </c>
    </row>
    <row r="76" spans="1:10" x14ac:dyDescent="0.35">
      <c r="A76" s="4">
        <f>'[1]YOUTH 1-D'!A11</f>
        <v>0</v>
      </c>
      <c r="B76" s="5">
        <f>'[1]YOUTH 1-D'!B11</f>
        <v>0</v>
      </c>
      <c r="C76" s="4" t="str">
        <f>'[1]YOUTH 2-D'!A6</f>
        <v>T Peyton Starks</v>
      </c>
      <c r="D76" s="5">
        <f>'[1]YOUTH 2-D'!B6</f>
        <v>5</v>
      </c>
      <c r="E76" s="4">
        <f>'[1]YOUTH 3-D'!A11</f>
        <v>0</v>
      </c>
      <c r="F76" s="5">
        <f>'[1]YOUTH 3-D'!B11</f>
        <v>0</v>
      </c>
      <c r="G76" s="4">
        <f>'[1]YOUTH 4-D'!A11</f>
        <v>0</v>
      </c>
      <c r="H76" s="5">
        <f>'[1]YOUTH 4-D'!B11</f>
        <v>0</v>
      </c>
      <c r="I76" s="4">
        <f>'[1]YOUTH 5-D'!A11</f>
        <v>0</v>
      </c>
      <c r="J76" s="5">
        <f>'[1]YOUTH 5-D'!B11</f>
        <v>0</v>
      </c>
    </row>
    <row r="77" spans="1:10" x14ac:dyDescent="0.35">
      <c r="A77" s="4">
        <f>'[1]YOUTH 1-D'!A12</f>
        <v>0</v>
      </c>
      <c r="B77" s="5">
        <f>'[1]YOUTH 1-D'!B12</f>
        <v>0</v>
      </c>
      <c r="C77" s="4" t="str">
        <f>'[1]YOUTH 2-D'!A11</f>
        <v>T Makaila Gibson</v>
      </c>
      <c r="D77" s="5">
        <f>'[1]YOUTH 2-D'!B11</f>
        <v>5</v>
      </c>
      <c r="E77" s="4">
        <f>'[1]YOUTH 3-D'!A12</f>
        <v>0</v>
      </c>
      <c r="F77" s="5">
        <f>'[1]YOUTH 3-D'!B12</f>
        <v>0</v>
      </c>
      <c r="G77" s="4">
        <f>'[1]YOUTH 4-D'!A12</f>
        <v>0</v>
      </c>
      <c r="H77" s="5">
        <f>'[1]YOUTH 4-D'!B12</f>
        <v>0</v>
      </c>
      <c r="I77" s="4">
        <f>'[1]YOUTH 5-D'!A12</f>
        <v>0</v>
      </c>
      <c r="J77" s="5">
        <f>'[1]YOUTH 5-D'!B12</f>
        <v>0</v>
      </c>
    </row>
    <row r="78" spans="1:10" x14ac:dyDescent="0.35">
      <c r="A78" s="1" t="s">
        <v>19</v>
      </c>
      <c r="B78" s="2" t="s">
        <v>3</v>
      </c>
      <c r="C78" s="3" t="s">
        <v>20</v>
      </c>
      <c r="D78" s="2" t="s">
        <v>3</v>
      </c>
      <c r="E78" s="3" t="s">
        <v>21</v>
      </c>
      <c r="F78" s="2" t="s">
        <v>3</v>
      </c>
      <c r="G78" s="3" t="s">
        <v>22</v>
      </c>
      <c r="H78" s="2" t="s">
        <v>3</v>
      </c>
      <c r="I78" s="3" t="s">
        <v>23</v>
      </c>
      <c r="J78" s="2" t="s">
        <v>3</v>
      </c>
    </row>
    <row r="79" spans="1:10" x14ac:dyDescent="0.35">
      <c r="A79" s="4" t="str">
        <f>'[1]YOUTH 1-D'!A15</f>
        <v>Y  Victoria Weil*</v>
      </c>
      <c r="B79" s="5">
        <f>'[1]YOUTH 1-D'!B15</f>
        <v>24</v>
      </c>
      <c r="C79" s="4" t="str">
        <f>'[1]YOUTH 2-D'!A15</f>
        <v>Y Ava Martin**</v>
      </c>
      <c r="D79" s="5">
        <f>'[1]YOUTH 2-D'!B15</f>
        <v>9</v>
      </c>
      <c r="E79" s="4" t="str">
        <f>'[1]YOUTH 3-D'!A13</f>
        <v>Y Victoria Weil*</v>
      </c>
      <c r="F79" s="5">
        <f>'[1]YOUTH 3-D'!B13</f>
        <v>19</v>
      </c>
      <c r="G79" s="4" t="str">
        <f>'[1]YOUTH 4-D'!A13</f>
        <v>Y Victoria Weil*</v>
      </c>
      <c r="H79" s="5">
        <f>'[1]YOUTH 4-D'!B13</f>
        <v>15</v>
      </c>
      <c r="I79" s="4" t="str">
        <f>'[1]YOUTH 5-D'!A14</f>
        <v>Y Emma Townsley*</v>
      </c>
      <c r="J79" s="5">
        <f>'[1]YOUTH 5-D'!B14</f>
        <v>38</v>
      </c>
    </row>
    <row r="80" spans="1:10" x14ac:dyDescent="0.35">
      <c r="A80" s="4" t="str">
        <f>'[1]YOUTH 1-D'!A16</f>
        <v>Y McKenna Cox**</v>
      </c>
      <c r="B80" s="5">
        <f>'[1]YOUTH 1-D'!B16</f>
        <v>23</v>
      </c>
      <c r="C80" s="4" t="str">
        <f>'[1]YOUTH 2-D'!A13</f>
        <v>Y Ryann Nichols**</v>
      </c>
      <c r="D80" s="5">
        <f>'[1]YOUTH 2-D'!B13</f>
        <v>5</v>
      </c>
      <c r="E80" s="4" t="str">
        <f>'[1]YOUTH 3-D'!A15</f>
        <v>Y Ava Martin**</v>
      </c>
      <c r="F80" s="5">
        <f>'[1]YOUTH 3-D'!B15</f>
        <v>14</v>
      </c>
      <c r="G80" s="4" t="str">
        <f>'[1]YOUTH 4-D'!A15</f>
        <v>Y Emma Townsley*</v>
      </c>
      <c r="H80" s="5">
        <f>'[1]YOUTH 4-D'!B15</f>
        <v>10</v>
      </c>
      <c r="I80" s="4" t="str">
        <f>'[1]YOUTH 5-D'!A16</f>
        <v>Y Rustlynn Glass*</v>
      </c>
      <c r="J80" s="5">
        <f>'[1]YOUTH 5-D'!B16</f>
        <v>19</v>
      </c>
    </row>
    <row r="81" spans="1:10" x14ac:dyDescent="0.35">
      <c r="A81" s="4" t="str">
        <f>'[1]YOUTH 1-D'!A17</f>
        <v>Y Emily Thompson**</v>
      </c>
      <c r="B81" s="5">
        <f>'[1]YOUTH 1-D'!B17</f>
        <v>15</v>
      </c>
      <c r="C81" s="4" t="str">
        <f>'[1]YOUTH 2-D'!A14</f>
        <v>Y Amelia Sparks</v>
      </c>
      <c r="D81" s="5">
        <f>'[1]YOUTH 2-D'!B14</f>
        <v>5</v>
      </c>
      <c r="E81" s="4" t="str">
        <f>'[1]YOUTH 3-D'!A14</f>
        <v>Y McKenna Cox*</v>
      </c>
      <c r="F81" s="5">
        <f>'[1]YOUTH 3-D'!B14</f>
        <v>5</v>
      </c>
      <c r="G81" s="4" t="str">
        <f>'[1]YOUTH 4-D'!A14</f>
        <v>Y Paizley Williams*</v>
      </c>
      <c r="H81" s="5">
        <f>'[1]YOUTH 4-D'!B14</f>
        <v>5</v>
      </c>
      <c r="I81" s="4" t="str">
        <f>'[1]YOUTH 5-D'!A17</f>
        <v>Y Ava Martin**</v>
      </c>
      <c r="J81" s="5">
        <f>'[1]YOUTH 5-D'!B17</f>
        <v>14</v>
      </c>
    </row>
    <row r="82" spans="1:10" x14ac:dyDescent="0.35">
      <c r="A82" s="4" t="str">
        <f>'[1]YOUTH 1-D'!A13</f>
        <v>Y Ryann Nichols</v>
      </c>
      <c r="B82" s="5">
        <f>'[1]YOUTH 1-D'!B13</f>
        <v>10</v>
      </c>
      <c r="C82" s="4" t="str">
        <f>'[1]YOUTH 2-D'!A16</f>
        <v>Y Katy Cameron**</v>
      </c>
      <c r="D82" s="5">
        <f>'[1]YOUTH 2-D'!B16</f>
        <v>5</v>
      </c>
      <c r="E82" s="4" t="str">
        <f>'[1]YOUTH 3-D'!A16</f>
        <v>Y Katy Cameron**</v>
      </c>
      <c r="F82" s="5">
        <f>'[1]YOUTH 3-D'!B16</f>
        <v>5</v>
      </c>
      <c r="G82" s="4" t="str">
        <f>'[1]YOUTH 4-D'!A16</f>
        <v>Y Ava Martin**</v>
      </c>
      <c r="H82" s="5">
        <f>'[1]YOUTH 4-D'!B16</f>
        <v>4</v>
      </c>
      <c r="I82" s="4" t="str">
        <f>'[1]YOUTH 5-D'!A15</f>
        <v>Y Paizley Williams*</v>
      </c>
      <c r="J82" s="5">
        <f>'[1]YOUTH 5-D'!B15</f>
        <v>12</v>
      </c>
    </row>
    <row r="83" spans="1:10" x14ac:dyDescent="0.35">
      <c r="A83" s="4" t="str">
        <f>'[1]YOUTH 1-D'!A14</f>
        <v>Y Brandilyn Chenowith</v>
      </c>
      <c r="B83" s="5">
        <f>'[1]YOUTH 1-D'!B14</f>
        <v>9</v>
      </c>
      <c r="C83" s="4" t="str">
        <f>'[1]YOUTH 2-D'!A18</f>
        <v>Y Emma Townsley*</v>
      </c>
      <c r="D83" s="5">
        <f>'[1]YOUTH 2-D'!B18</f>
        <v>5</v>
      </c>
      <c r="E83" s="4" t="str">
        <f>'[1]YOUTH 3-D'!A17</f>
        <v>Y</v>
      </c>
      <c r="F83" s="5">
        <f>'[1]YOUTH 3-D'!B17</f>
        <v>0</v>
      </c>
      <c r="G83" s="4">
        <f>'[1]YOUTH 4-D'!A17</f>
        <v>0</v>
      </c>
      <c r="H83" s="5">
        <f>'[1]YOUTH 4-D'!B17</f>
        <v>0</v>
      </c>
      <c r="I83" s="4" t="str">
        <f>'[1]YOUTH 5-D'!A13</f>
        <v>Y Amelia Sparks</v>
      </c>
      <c r="J83" s="5">
        <f>'[1]YOUTH 5-D'!B13</f>
        <v>5</v>
      </c>
    </row>
    <row r="84" spans="1:10" x14ac:dyDescent="0.35">
      <c r="A84" s="4" t="str">
        <f>'[1]YOUTH 1-D'!A18</f>
        <v>Y Ava Martin**</v>
      </c>
      <c r="B84" s="5">
        <f>'[1]YOUTH 1-D'!B18</f>
        <v>8</v>
      </c>
      <c r="C84" s="4" t="str">
        <f>'[1]YOUTH 2-D'!A17</f>
        <v>Y Victoria Weil*</v>
      </c>
      <c r="D84" s="5">
        <f>'[1]YOUTH 2-D'!B17</f>
        <v>4</v>
      </c>
      <c r="E84" s="4">
        <f>'[1]YOUTH 3-D'!A18</f>
        <v>0</v>
      </c>
      <c r="F84" s="5">
        <f>'[1]YOUTH 3-D'!B18</f>
        <v>0</v>
      </c>
      <c r="G84" s="4">
        <f>'[1]YOUTH 4-D'!A18</f>
        <v>0</v>
      </c>
      <c r="H84" s="5">
        <f>'[1]YOUTH 4-D'!B18</f>
        <v>0</v>
      </c>
      <c r="I84" s="4" t="str">
        <f>'[1]YOUTH 5-D'!A18</f>
        <v>Y Victoria Weil**</v>
      </c>
      <c r="J84" s="5">
        <f>'[1]YOUTH 5-D'!B18</f>
        <v>4</v>
      </c>
    </row>
    <row r="85" spans="1:10" x14ac:dyDescent="0.35">
      <c r="A85" s="4" t="str">
        <f>'[1]YOUTH 1-D'!A19</f>
        <v>Y</v>
      </c>
      <c r="B85" s="5">
        <f>'[1]YOUTH 1-D'!B19</f>
        <v>0</v>
      </c>
      <c r="C85" s="4" t="str">
        <f>'[1]YOUTH 2-D'!A19</f>
        <v>Y</v>
      </c>
      <c r="D85" s="5">
        <f>'[1]YOUTH 2-D'!B19</f>
        <v>0</v>
      </c>
      <c r="E85" s="4">
        <f>'[1]YOUTH 3-D'!A19</f>
        <v>0</v>
      </c>
      <c r="F85" s="5">
        <f>'[1]YOUTH 3-D'!B19</f>
        <v>0</v>
      </c>
      <c r="G85" s="4">
        <f>'[1]YOUTH 4-D'!A19</f>
        <v>0</v>
      </c>
      <c r="H85" s="5">
        <f>'[1]YOUTH 4-D'!B19</f>
        <v>0</v>
      </c>
      <c r="I85" s="4" t="str">
        <f>'[1]YOUTH 5-D'!A19</f>
        <v>Y Katy Cameron*</v>
      </c>
      <c r="J85" s="5">
        <f>'[1]YOUTH 5-D'!B19</f>
        <v>4</v>
      </c>
    </row>
    <row r="86" spans="1:10" x14ac:dyDescent="0.35">
      <c r="A86" s="4" t="str">
        <f>'[1]YOUTH 1-D'!A20</f>
        <v>Y</v>
      </c>
      <c r="B86" s="5">
        <f>'[1]YOUTH 1-D'!B20</f>
        <v>0</v>
      </c>
      <c r="C86" s="4">
        <f>'[1]YOUTH 2-D'!A20</f>
        <v>0</v>
      </c>
      <c r="D86" s="5">
        <f>'[1]YOUTH 2-D'!B20</f>
        <v>0</v>
      </c>
      <c r="E86" s="4">
        <f>'[1]YOUTH 3-D'!A20</f>
        <v>0</v>
      </c>
      <c r="F86" s="5">
        <f>'[1]YOUTH 3-D'!B20</f>
        <v>0</v>
      </c>
      <c r="G86" s="4">
        <f>'[1]YOUTH 4-D'!A20</f>
        <v>0</v>
      </c>
      <c r="H86" s="5">
        <f>'[1]YOUTH 4-D'!B20</f>
        <v>0</v>
      </c>
      <c r="I86" s="4">
        <f>'[1]YOUTH 5-D'!A20</f>
        <v>0</v>
      </c>
      <c r="J86" s="5">
        <f>'[1]YOUTH 5-D'!B20</f>
        <v>0</v>
      </c>
    </row>
    <row r="87" spans="1:10" x14ac:dyDescent="0.35">
      <c r="A87" s="4" t="str">
        <f>'[1]YOUTH 1-D'!A21</f>
        <v>Y</v>
      </c>
      <c r="B87" s="5">
        <f>'[1]YOUTH 1-D'!B21</f>
        <v>0</v>
      </c>
      <c r="C87" s="4">
        <f>'[1]YOUTH 1-D'!C21</f>
        <v>0</v>
      </c>
    </row>
    <row r="88" spans="1:10" x14ac:dyDescent="0.35">
      <c r="A88" s="4" t="str">
        <f>'[1]YOUTH 1-D'!A22</f>
        <v>Y</v>
      </c>
      <c r="B88" s="5">
        <f>'[1]YOUTH 1-D'!B22</f>
        <v>0</v>
      </c>
    </row>
  </sheetData>
  <mergeCells count="2">
    <mergeCell ref="A1:J1"/>
    <mergeCell ref="A2:J2"/>
  </mergeCells>
  <pageMargins left="0.7" right="0.7" top="0.75" bottom="0.75" header="0.3" footer="0.3"/>
  <pageSetup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cp:lastPrinted>2024-11-22T20:32:48Z</cp:lastPrinted>
  <dcterms:created xsi:type="dcterms:W3CDTF">2024-11-22T20:17:58Z</dcterms:created>
  <dcterms:modified xsi:type="dcterms:W3CDTF">2024-11-22T20:34:45Z</dcterms:modified>
</cp:coreProperties>
</file>